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<sst xmlns="http://schemas.openxmlformats.org/spreadsheetml/2006/main" count="6001" uniqueCount="2460">
  <si>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</si>
  <si>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</si>
  <si>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</si>
  <si>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</si>
  <si>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报价执行日期：2022年09月26号20：00，多票合并报关或单票拆成多票报关，均需加收操作费50元/票，且中港费是按整票收取。所有渠道报关件中港费调整加收RMB1.0/KG，最低30元/票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</si>
  <si>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</si>
  <si>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</si>
  <si>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</si>
  <si>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</si>
  <si>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</si>
  <si>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</si>
  <si>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</si>
  <si>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</si>
  <si>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</si>
  <si>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</si>
  <si>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</si>
  <si>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</si>
  <si>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</si>
  <si>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</si>
  <si>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</si>
  <si>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</si>
  <si>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</si>
  <si>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</si>
  <si>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r>
      <rPr>
        <sz val="8"/>
        <rFont val="宋体"/>
        <charset val="134"/>
      </rPr>
      <t xml:space="preserve">香港DHL标准服务，时效快            </t>
    </r>
    <r>
      <rPr>
        <sz val="8"/>
        <color rgb="FFFF0000"/>
        <rFont val="宋体"/>
        <charset val="134"/>
      </rPr>
      <t>旺季附加费调整，东南亚上调至7.5*U/KG,美洲、澳新上调至20.5*U/KG，其它不变</t>
    </r>
  </si>
  <si>
    <t>HKDHL-美国代理价</t>
  </si>
  <si>
    <t>DHS</t>
  </si>
  <si>
    <r>
      <rPr>
        <sz val="8"/>
        <rFont val="宋体"/>
        <charset val="134"/>
      </rPr>
      <t xml:space="preserve">香港DHL标准服务，时效快         </t>
    </r>
    <r>
      <rPr>
        <sz val="8"/>
        <color rgb="FFFF0000"/>
        <rFont val="宋体"/>
        <charset val="134"/>
      </rPr>
      <t xml:space="preserve">  美国旺季附加费上调至9/KG</t>
    </r>
  </si>
  <si>
    <t>TWDHL文件、包裹特惠价</t>
  </si>
  <si>
    <t>DTW</t>
  </si>
  <si>
    <t>***</t>
  </si>
  <si>
    <r>
      <rPr>
        <sz val="8"/>
        <rFont val="宋体"/>
        <charset val="134"/>
      </rPr>
      <t xml:space="preserve">东南亚，南亚，南美，非洲等文件、小包价格优势大  经台湾中转     </t>
    </r>
    <r>
      <rPr>
        <sz val="8"/>
        <color rgb="FFFF0000"/>
        <rFont val="宋体"/>
        <charset val="134"/>
      </rPr>
      <t xml:space="preserve">  旺季附加费调整，东南亚上调至7.5*U/KG,澳新上调至20.5*U/KG，其它不变</t>
    </r>
  </si>
  <si>
    <t>台湾DHL包裹特惠B价</t>
  </si>
  <si>
    <t>DTB</t>
  </si>
  <si>
    <t>暂停</t>
  </si>
  <si>
    <t>南亚、欧洲、美国、澳洲等国家5KG以内价格相当有优势</t>
  </si>
  <si>
    <t>HKDHL澳洲特惠价</t>
  </si>
  <si>
    <t>DHU</t>
  </si>
  <si>
    <r>
      <rPr>
        <sz val="8"/>
        <rFont val="宋体"/>
        <charset val="134"/>
      </rPr>
      <t xml:space="preserve">材积除5000，澳洲需提供收件方公司名                       </t>
    </r>
    <r>
      <rPr>
        <sz val="8"/>
        <color rgb="FFFF0000"/>
        <rFont val="宋体"/>
        <charset val="134"/>
      </rPr>
      <t>旺季附加费调整为21/KG*U/KG</t>
    </r>
  </si>
  <si>
    <t>HKDHL日本特惠价</t>
  </si>
  <si>
    <t>DHJ</t>
  </si>
  <si>
    <r>
      <rPr>
        <sz val="8"/>
        <rFont val="宋体"/>
        <charset val="134"/>
      </rPr>
      <t xml:space="preserve">日本特惠价，价格实惠                                    </t>
    </r>
    <r>
      <rPr>
        <sz val="8"/>
        <color rgb="FFFF0000"/>
        <rFont val="宋体"/>
        <charset val="134"/>
      </rPr>
      <t xml:space="preserve"> 旺季附加费调整为7.5/KG*U/KG</t>
    </r>
  </si>
  <si>
    <t>HKDHL-特惠A价</t>
  </si>
  <si>
    <t>DHA</t>
  </si>
  <si>
    <r>
      <rPr>
        <sz val="8"/>
        <rFont val="宋体"/>
        <charset val="134"/>
      </rPr>
      <t xml:space="preserve">美国，欧洲和中东部分国家价格优势大                     </t>
    </r>
    <r>
      <rPr>
        <sz val="8"/>
        <color rgb="FFFF0000"/>
        <rFont val="宋体"/>
        <charset val="134"/>
      </rPr>
      <t xml:space="preserve">  美洲国家旺季附加费上调至20.5*U/KG，沙特10.5-40KG段价格调整，其它不变</t>
    </r>
  </si>
  <si>
    <t>HKDHL-欧美小货X价</t>
  </si>
  <si>
    <t>DHX</t>
  </si>
  <si>
    <r>
      <rPr>
        <sz val="8"/>
        <rFont val="宋体"/>
        <charset val="134"/>
      </rPr>
      <t xml:space="preserve">新增加欧美小货渠道，不可接带电                         </t>
    </r>
    <r>
      <rPr>
        <sz val="8"/>
        <color rgb="FFFF0000"/>
        <rFont val="宋体"/>
        <charset val="134"/>
      </rPr>
      <t xml:space="preserve">  旺季附加费调整，东南亚上调至7.5*U/KG,美洲、澳新上调至20.5*U/KG，其它不变</t>
    </r>
  </si>
  <si>
    <t>HKDHL-特惠P价</t>
  </si>
  <si>
    <t>DHP</t>
  </si>
  <si>
    <r>
      <rPr>
        <sz val="8"/>
        <rFont val="宋体"/>
        <charset val="134"/>
      </rPr>
      <t xml:space="preserve">材积除6000，南亚、南美、非洲国家优势大                   </t>
    </r>
    <r>
      <rPr>
        <sz val="8"/>
        <color rgb="FFFF0000"/>
        <rFont val="宋体"/>
        <charset val="134"/>
      </rPr>
      <t>旺季附加费调整，东南亚上调至7.5*U/KG,美洲、澳新上调至20.5*U/KG，其它不变</t>
    </r>
  </si>
  <si>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</si>
  <si>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</si>
  <si>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</si>
  <si>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旺季附加费调整，分区变更，欧美、澳新价格调整</t>
    </r>
  </si>
  <si>
    <t>HKUPS-红单小货E价</t>
  </si>
  <si>
    <t>UHE</t>
  </si>
  <si>
    <r>
      <rPr>
        <sz val="8"/>
        <rFont val="宋体"/>
        <charset val="134"/>
      </rPr>
      <t xml:space="preserve">材积除6000，东南亚、欧美、日本、澳新小货相当有优势       </t>
    </r>
    <r>
      <rPr>
        <sz val="8"/>
        <color rgb="FFFF0000"/>
        <rFont val="宋体"/>
        <charset val="134"/>
      </rPr>
      <t xml:space="preserve"> 暂停服务</t>
    </r>
  </si>
  <si>
    <t>HKUPS-红单欧洲纯电池D价</t>
  </si>
  <si>
    <t>UHD</t>
  </si>
  <si>
    <t>HKUPS移动电源价格，按第九类危险品出货                    全区价格上调1/KG</t>
  </si>
  <si>
    <t>HKUPS-欧美红单促销G价</t>
  </si>
  <si>
    <t>UHG</t>
  </si>
  <si>
    <r>
      <rPr>
        <sz val="8"/>
        <rFont val="宋体"/>
        <charset val="134"/>
      </rPr>
      <t xml:space="preserve">新增加了东南亚价格，时效好，转运快急件首选               </t>
    </r>
    <r>
      <rPr>
        <sz val="8"/>
        <color rgb="FFFF0000"/>
        <rFont val="宋体"/>
        <charset val="134"/>
      </rPr>
      <t>旺季附加费调整</t>
    </r>
    <r>
      <rPr>
        <sz val="8"/>
        <rFont val="宋体"/>
        <charset val="134"/>
      </rPr>
      <t>，上网转运快，整体时效参考：7天左右</t>
    </r>
  </si>
  <si>
    <t>HKUPS-欧美红单限时促销Q/Q1价</t>
  </si>
  <si>
    <t>UHQ</t>
  </si>
  <si>
    <t>渠道恢复，欧美低价促销中                                 价格上调，除5000美国33.5*U/KG，欧洲29*U/KG，除6000美国36*U/KG,欧洲32*U/KG</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</si>
  <si>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</si>
  <si>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</si>
  <si>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</si>
  <si>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全区价格上调</t>
    </r>
  </si>
  <si>
    <t>HKUPS-南美非洲蓝单促销L价</t>
  </si>
  <si>
    <t>UHL</t>
  </si>
  <si>
    <t>南美非洲国家低价促销中                                   全区价格上调</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</si>
  <si>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</si>
  <si>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</si>
  <si>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</si>
  <si>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</si>
  <si>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</si>
  <si>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</si>
  <si>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</si>
  <si>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</si>
  <si>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t>欧洲红单包税价，材积除5000                               美国、加拿大、英国上调1/KG</t>
  </si>
  <si>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</si>
  <si>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</si>
  <si>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</si>
  <si>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</si>
  <si>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</si>
  <si>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</si>
  <si>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</si>
  <si>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</si>
  <si>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t>大陆UPS服务，当天提取，材积除5000                       欧美价格各上调0.5/KG，当天上网，转运快，可接D类报关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</si>
  <si>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</si>
  <si>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</si>
  <si>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</si>
  <si>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</si>
  <si>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</si>
  <si>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旺季附加费调整：G区：+14.8/KG*U；欧洲（K、M）+6.3/KG*U，其它不变</t>
    </r>
  </si>
  <si>
    <t>HKFEDEX代理超大件价格（IPF服务）</t>
  </si>
  <si>
    <t>FHDF</t>
  </si>
  <si>
    <t>THD渠道的超大件，优势同样在澳洲、印尼、东欧等国家超大件货物，超大件跟普通货物单价一样              由于汇率上调，全区价格上调</t>
  </si>
  <si>
    <t>HKFEDEX代理欧亚周促销价（IP/IPF服务）</t>
  </si>
  <si>
    <t>FHP/FHPF</t>
  </si>
  <si>
    <t>THP转换成FHP，超大件代码FHPF，优势在欧洲及欧洲国家超大件货物     日本、菲律宾、印度，欧洲价格调整，执行日期：2022年09月23号18：00至09月30日17：00</t>
  </si>
  <si>
    <t>HKFEDEX代理美洲促销价（IP/IPF服务）</t>
  </si>
  <si>
    <t>FHS/FHSF</t>
  </si>
  <si>
    <t>250元/票</t>
  </si>
  <si>
    <t>美加墨促销价从FHP/FHPF渠道分出                         暂停服务</t>
  </si>
  <si>
    <t>HKFEDEX代理中东亚洲促销价（IP/IPF服务）</t>
  </si>
  <si>
    <t>FHM/FHMF</t>
  </si>
  <si>
    <t>中东八国及东南亚六国优势大                              阿联酋、巴林、埃及、科威特、阿曼价格调整，其它不变，执行时间：2022年09月23号18：00至10月28日16：00</t>
  </si>
  <si>
    <t>HKFEDEX全球进口至香港特惠价</t>
  </si>
  <si>
    <t>FHI</t>
  </si>
  <si>
    <t>THI转换成FHI，全球进口至香港服务                        受汇率影响，价格略有上调</t>
  </si>
  <si>
    <t>HKFEDEX代理价（IP服务）</t>
  </si>
  <si>
    <t>FIP</t>
  </si>
  <si>
    <r>
      <rPr>
        <sz val="8"/>
        <rFont val="宋体"/>
        <charset val="134"/>
      </rPr>
      <t xml:space="preserve">香港FEDEX标准IP服务恢复，小货优势明显                  </t>
    </r>
    <r>
      <rPr>
        <sz val="8"/>
        <color rgb="FFFF0000"/>
        <rFont val="宋体"/>
        <charset val="134"/>
      </rPr>
      <t>全区价格上调,旺季附加费调整：美加墨波多黎各、G区+14.8/KG*U；欧洲M区+6.3/KG*U，其它不变</t>
    </r>
  </si>
  <si>
    <t>HKFEDEX美洲促销C价（IP服务）</t>
  </si>
  <si>
    <t>FPC</t>
  </si>
  <si>
    <t>新增香港FEDEX特惠渠道,时效稳定，小货首选                受汇率影响，价格略有上调</t>
  </si>
  <si>
    <r>
      <rPr>
        <b/>
        <sz val="8"/>
        <rFont val="宋体"/>
        <charset val="134"/>
      </rPr>
      <t xml:space="preserve">Aramex               </t>
    </r>
    <r>
      <rPr>
        <sz val="8"/>
        <color rgb="FFFF0000"/>
        <rFont val="宋体"/>
        <charset val="134"/>
      </rPr>
      <t>燃油：32.00%</t>
    </r>
  </si>
  <si>
    <t>Aramex专线</t>
  </si>
  <si>
    <t>AMX</t>
  </si>
  <si>
    <t xml:space="preserve">自有渠道，此线路无偏远无超长超大件费用                 </t>
  </si>
  <si>
    <t>香港Aramex中东小货价</t>
  </si>
  <si>
    <t>AMD</t>
  </si>
  <si>
    <t xml:space="preserve">自主操作，价格优惠，中东国家较有优势                   </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</si>
  <si>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</si>
  <si>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</si>
  <si>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</si>
  <si>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</si>
  <si>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</si>
  <si>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</si>
  <si>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</si>
  <si>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</si>
  <si>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</si>
  <si>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</si>
  <si>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</si>
  <si>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</si>
  <si>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</si>
  <si>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</si>
  <si>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</si>
  <si>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</si>
  <si>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</si>
  <si>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</si>
  <si>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</si>
  <si>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</si>
  <si>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</si>
  <si>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</si>
  <si>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</si>
  <si>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</si>
  <si>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</si>
  <si>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</si>
  <si>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</si>
  <si>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</si>
  <si>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</si>
  <si>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</si>
  <si>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</si>
  <si>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</si>
  <si>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</si>
  <si>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</si>
  <si>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</si>
  <si>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</si>
  <si>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</si>
  <si>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</si>
  <si>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</si>
  <si>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</si>
  <si>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</si>
  <si>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</si>
  <si>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</si>
  <si>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</si>
  <si>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</si>
  <si>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</si>
  <si>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</si>
  <si>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</si>
  <si>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</si>
  <si>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</si>
  <si>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</si>
  <si>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</si>
  <si>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</si>
  <si>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</si>
  <si>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</si>
  <si>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</si>
  <si>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</si>
  <si>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</si>
  <si>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</si>
  <si>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</si>
  <si>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</si>
  <si>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</si>
  <si>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</si>
  <si>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</si>
  <si>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</si>
  <si>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</si>
  <si>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</si>
  <si>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</si>
  <si>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</si>
  <si>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</si>
  <si>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</si>
  <si>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</si>
  <si>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</si>
  <si>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</si>
  <si>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</si>
  <si>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</si>
  <si>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</si>
  <si>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</si>
  <si>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</si>
  <si>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</si>
  <si>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</si>
  <si>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</si>
  <si>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</si>
  <si>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</si>
  <si>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</si>
  <si>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</si>
  <si>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</si>
  <si>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</si>
  <si>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</si>
  <si>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</si>
  <si>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</si>
  <si>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</si>
  <si>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</si>
  <si>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</si>
  <si>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</si>
  <si>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</si>
  <si>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</si>
  <si>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</si>
  <si>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</si>
  <si>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</si>
  <si>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</si>
  <si>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</si>
  <si>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</si>
  <si>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</si>
  <si>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</si>
  <si>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</si>
  <si>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</si>
  <si>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</si>
  <si>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</si>
  <si>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</si>
  <si>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</si>
  <si>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</si>
  <si>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</si>
  <si>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</si>
  <si>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</si>
  <si>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</si>
  <si>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</si>
  <si>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</si>
  <si>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</si>
  <si>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</si>
  <si>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</si>
  <si>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</si>
  <si>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</si>
  <si>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</si>
  <si>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</si>
  <si>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</si>
  <si>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</si>
  <si>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</si>
  <si>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</si>
  <si>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</si>
  <si>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</si>
  <si>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</si>
  <si>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</si>
  <si>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</si>
  <si>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</si>
  <si>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</si>
  <si>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</si>
  <si>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</si>
  <si>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</si>
  <si>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</si>
  <si>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</si>
  <si>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</si>
  <si>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</si>
  <si>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</si>
  <si>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</si>
  <si>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</si>
  <si>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</si>
  <si>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</si>
  <si>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</si>
  <si>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</si>
  <si>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</si>
  <si>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</si>
  <si>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</si>
  <si>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</si>
  <si>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</si>
  <si>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</si>
  <si>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</si>
  <si>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</si>
  <si>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</si>
  <si>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</si>
  <si>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</si>
  <si>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</si>
  <si>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</si>
  <si>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</si>
  <si>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</si>
  <si>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</si>
  <si>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</si>
  <si>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</si>
  <si>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</si>
  <si>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</si>
  <si>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</si>
  <si>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</si>
  <si>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</si>
  <si>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</si>
  <si>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</si>
  <si>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</si>
  <si>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</si>
  <si>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</si>
  <si>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</si>
  <si>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</si>
  <si>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</si>
  <si>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</si>
  <si>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</si>
  <si>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</si>
  <si>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</si>
  <si>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</si>
  <si>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</si>
  <si>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</si>
  <si>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</si>
  <si>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</si>
  <si>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</si>
  <si>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</si>
  <si>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</si>
  <si>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</si>
  <si>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</si>
  <si>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</si>
  <si>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</si>
  <si>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</si>
  <si>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</si>
  <si>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</si>
  <si>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</si>
  <si>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</si>
  <si>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</si>
  <si>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</si>
  <si>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</si>
  <si>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</si>
  <si>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</si>
  <si>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</si>
  <si>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</si>
  <si>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</si>
  <si>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</si>
  <si>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</si>
  <si>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</si>
  <si>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</si>
  <si>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</si>
  <si>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</si>
  <si>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</si>
  <si>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</si>
  <si>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</si>
  <si>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</si>
  <si>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</si>
  <si>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</si>
  <si>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</si>
  <si>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</si>
  <si>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</si>
  <si>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</si>
  <si>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</si>
  <si>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</si>
  <si>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</si>
  <si>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</si>
  <si>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</si>
  <si>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</si>
  <si>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</si>
  <si>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</si>
  <si>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</si>
  <si>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</si>
  <si>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</si>
  <si>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</si>
  <si>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</si>
  <si>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</si>
  <si>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</si>
  <si>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</si>
  <si>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</si>
  <si>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</si>
  <si>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</si>
  <si>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</si>
  <si>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</si>
  <si>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</si>
  <si>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</si>
  <si>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</si>
  <si>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</si>
  <si>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</si>
  <si>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</si>
  <si>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</si>
  <si>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</si>
  <si>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</si>
  <si>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</si>
  <si>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</si>
  <si>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</si>
  <si>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</si>
  <si>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</si>
  <si>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</si>
  <si>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</si>
  <si>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</si>
  <si>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</si>
  <si>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</si>
  <si>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</si>
  <si>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</si>
  <si>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</si>
  <si>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</si>
  <si>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</si>
  <si>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</si>
  <si>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</si>
  <si>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</si>
  <si>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</si>
  <si>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</si>
  <si>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</si>
  <si>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</si>
  <si>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</si>
  <si>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</si>
  <si>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</si>
  <si>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</si>
  <si>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</si>
  <si>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</si>
  <si>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</si>
  <si>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</si>
  <si>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</si>
  <si>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</si>
  <si>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</si>
  <si>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</si>
  <si>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</si>
  <si>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</si>
  <si>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</si>
  <si>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</si>
  <si>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</si>
  <si>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</si>
  <si>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</si>
  <si>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</si>
  <si>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</si>
  <si>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</si>
  <si>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</si>
  <si>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</si>
  <si>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</si>
  <si>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</si>
  <si>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</si>
  <si>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</si>
  <si>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</si>
  <si>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</si>
  <si>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</si>
  <si>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</si>
  <si>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</si>
  <si>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</si>
  <si>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</si>
  <si>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</si>
  <si>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</si>
  <si>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</si>
  <si>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</si>
  <si>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</si>
  <si>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</si>
  <si>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</si>
  <si>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</si>
  <si>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</si>
  <si>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</si>
  <si>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</si>
  <si>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</si>
  <si>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</si>
  <si>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</si>
  <si>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</si>
  <si>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</si>
  <si>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</si>
  <si>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</si>
  <si>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</si>
  <si>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</si>
  <si>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</si>
  <si>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</si>
  <si>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</si>
  <si>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</si>
  <si>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</si>
  <si>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</si>
  <si>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</si>
  <si>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</si>
  <si>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</si>
  <si>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</si>
  <si>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</si>
  <si>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</si>
  <si>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</si>
  <si>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</si>
  <si>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</si>
  <si>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</si>
  <si>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</si>
  <si>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</si>
  <si>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</si>
  <si>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</si>
  <si>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</si>
  <si>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</si>
  <si>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</si>
  <si>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</si>
  <si>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</si>
  <si>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</si>
  <si>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</si>
  <si>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</si>
  <si>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</si>
  <si>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</si>
  <si>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</si>
  <si>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</si>
  <si>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</si>
  <si>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</si>
  <si>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</si>
  <si>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</si>
  <si>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</si>
  <si>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</si>
  <si>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</si>
  <si>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</si>
  <si>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</si>
  <si>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</si>
  <si>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</si>
  <si>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</si>
  <si>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</si>
  <si>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</si>
  <si>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</si>
  <si>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</si>
  <si>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</si>
  <si>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</si>
  <si>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</si>
  <si>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</si>
  <si>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</si>
  <si>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</si>
  <si>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</si>
  <si>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</si>
  <si>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</si>
  <si>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</si>
  <si>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</si>
  <si>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</si>
  <si>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</si>
  <si>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</si>
  <si>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</si>
  <si>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</si>
  <si>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</si>
  <si>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</si>
  <si>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</si>
  <si>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</si>
  <si>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</si>
  <si>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</si>
  <si>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</si>
  <si>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</si>
  <si>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</si>
  <si>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</si>
  <si>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</si>
  <si>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</si>
  <si>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</si>
  <si>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</si>
  <si>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</si>
  <si>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</si>
  <si>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</si>
  <si>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</si>
  <si>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</si>
  <si>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</si>
  <si>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</si>
  <si>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</si>
  <si>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</si>
  <si>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</si>
  <si>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</si>
  <si>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</si>
  <si>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</si>
  <si>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</si>
  <si>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</si>
  <si>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</si>
  <si>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</si>
  <si>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美国：9/KG*U</t>
    </r>
    <r>
      <rPr>
        <b/>
        <sz val="12"/>
        <rFont val="华文新魏"/>
        <charset val="134"/>
      </rPr>
      <t>,美洲、澳大利亚，新西兰：</t>
    </r>
    <r>
      <rPr>
        <b/>
        <sz val="12"/>
        <color rgb="FFFF0000"/>
        <rFont val="华文新魏"/>
        <charset val="134"/>
      </rPr>
      <t>20.5/KG*U</t>
    </r>
    <r>
      <rPr>
        <b/>
        <sz val="12"/>
        <rFont val="华文新魏"/>
        <charset val="134"/>
      </rPr>
      <t>；欧洲：12/KG*U；亚洲：</t>
    </r>
    <r>
      <rPr>
        <b/>
        <sz val="12"/>
        <color rgb="FFFF0000"/>
        <rFont val="华文新魏"/>
        <charset val="134"/>
      </rPr>
      <t>7.5/KG*U</t>
    </r>
    <r>
      <rPr>
        <b/>
        <sz val="12"/>
        <rFont val="华文新魏"/>
        <charset val="134"/>
      </rPr>
      <t>；其它：12/KG*U）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</si>
  <si>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</si>
  <si>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</si>
  <si>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</si>
  <si>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</si>
  <si>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</si>
  <si>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</si>
  <si>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</si>
  <si>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</si>
  <si>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</si>
  <si>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</si>
  <si>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</si>
  <si>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</si>
  <si>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</si>
  <si>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</si>
  <si>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</si>
  <si>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</si>
  <si>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</si>
  <si>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</si>
  <si>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</si>
  <si>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</si>
  <si>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</si>
  <si>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</si>
  <si>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</si>
  <si>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</si>
  <si>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</si>
  <si>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</si>
  <si>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</si>
  <si>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</si>
  <si>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</si>
  <si>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</si>
  <si>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</si>
  <si>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</si>
  <si>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</si>
  <si>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</si>
  <si>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</si>
  <si>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</si>
  <si>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</si>
  <si>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</si>
  <si>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</si>
  <si>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</si>
  <si>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</si>
  <si>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</si>
  <si>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</si>
  <si>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</si>
  <si>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</si>
  <si>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</si>
  <si>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</si>
  <si>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</si>
  <si>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</si>
  <si>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</si>
  <si>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</si>
  <si>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</si>
  <si>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</si>
  <si>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</si>
  <si>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</si>
  <si>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</si>
  <si>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</si>
  <si>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</si>
  <si>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</si>
  <si>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</si>
  <si>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</si>
  <si>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</si>
  <si>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</si>
  <si>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</si>
  <si>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</si>
  <si>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</si>
  <si>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</si>
  <si>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</si>
  <si>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</si>
  <si>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</si>
  <si>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</si>
  <si>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</si>
  <si>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</si>
  <si>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</si>
  <si>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</si>
  <si>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</si>
  <si>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</si>
  <si>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</si>
  <si>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</si>
  <si>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</si>
  <si>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</si>
  <si>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</si>
  <si>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</si>
  <si>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</si>
  <si>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</si>
  <si>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</si>
  <si>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</si>
  <si>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</si>
  <si>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</si>
  <si>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</si>
  <si>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</si>
  <si>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</si>
  <si>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</si>
  <si>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</si>
  <si>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</si>
  <si>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</si>
  <si>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RMB7.5/KG*U</t>
  </si>
  <si>
    <t>Korea South, Malaysia, Thailand, Singapore,Bruniei,Taiwan、Philippines</t>
  </si>
  <si>
    <t>韩国,泰国,新加坡,文莱,台湾，菲律宾，马来西亚</t>
  </si>
  <si>
    <t>Japan</t>
  </si>
  <si>
    <t>日本</t>
  </si>
  <si>
    <t>Australia,New Zealand</t>
  </si>
  <si>
    <t>澳大利亚,新西兰</t>
  </si>
  <si>
    <t>RMB20.5/KG*U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</si>
  <si>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</si>
  <si>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</si>
  <si>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</si>
  <si>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</si>
  <si>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r>
      <rPr>
        <sz val="10"/>
        <rFont val="宋体"/>
        <charset val="134"/>
      </rPr>
      <t>RMB12/KG*U，            其中美属萨摩亚，关岛，马绍尔群岛，塞班岛</t>
    </r>
    <r>
      <rPr>
        <sz val="10"/>
        <color rgb="FFFF0000"/>
        <rFont val="宋体"/>
        <charset val="134"/>
      </rPr>
      <t>+RMB20.5/KG*U</t>
    </r>
  </si>
  <si>
    <t>Sri Lanka,India</t>
  </si>
  <si>
    <t>斯里兰卡,印度</t>
  </si>
  <si>
    <t>RMB12/KG*U</t>
  </si>
  <si>
    <t>Pakistan</t>
  </si>
  <si>
    <t>巴基斯坦</t>
  </si>
  <si>
    <t>Canada</t>
  </si>
  <si>
    <t>加拿大</t>
  </si>
  <si>
    <t>RMB20.5*U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</si>
  <si>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</si>
  <si>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</si>
  <si>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</si>
  <si>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</si>
  <si>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</si>
  <si>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</si>
  <si>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</si>
  <si>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</si>
  <si>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</si>
  <si>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</si>
  <si>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</si>
  <si>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</si>
  <si>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</si>
  <si>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</si>
  <si>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</si>
  <si>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</si>
  <si>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</si>
  <si>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</si>
  <si>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</si>
  <si>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</si>
  <si>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</si>
  <si>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</si>
  <si>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</si>
  <si>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</si>
  <si>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</si>
  <si>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</si>
  <si>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</si>
  <si>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</si>
  <si>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</si>
  <si>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</si>
  <si>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</si>
  <si>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</si>
  <si>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</si>
  <si>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</si>
  <si>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</si>
  <si>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</si>
  <si>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</si>
  <si>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</si>
  <si>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</si>
  <si>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r>
      <rPr>
        <sz val="10"/>
        <color rgb="FFFF0000"/>
        <rFont val="宋体"/>
        <charset val="134"/>
      </rPr>
      <t xml:space="preserve">RMB20.5*U,   </t>
    </r>
    <r>
      <rPr>
        <sz val="10"/>
        <rFont val="宋体"/>
        <charset val="134"/>
      </rPr>
      <t xml:space="preserve">            其中蒙古,圣多美与普林西比+RMB12/KG</t>
    </r>
  </si>
  <si>
    <t xml:space="preserve">Paraguay </t>
  </si>
  <si>
    <t>巴拉圭</t>
  </si>
  <si>
    <t>台湾DHL文件、包裹特惠T价</t>
  </si>
  <si>
    <t xml:space="preserve">单位：RMB，不含油报价，交货代码：DTW                                                                      </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</si>
  <si>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</si>
  <si>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</si>
  <si>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</si>
  <si>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</si>
  <si>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</si>
  <si>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</si>
  <si>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</si>
  <si>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</si>
  <si>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</si>
  <si>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</si>
  <si>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</si>
  <si>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</si>
  <si>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</si>
  <si>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</si>
  <si>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</si>
  <si>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旺季附加费：澳大利亚、新西兰：20.5/KG；1-3区：7.5/KG；其它国家/地区：12/KG,旺季附加费须加燃油。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</si>
  <si>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</si>
  <si>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</si>
  <si>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</si>
  <si>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</si>
  <si>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</si>
  <si>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</si>
  <si>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</si>
  <si>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</si>
  <si>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</si>
  <si>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</si>
  <si>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</si>
  <si>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</si>
  <si>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</si>
  <si>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</si>
  <si>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</si>
  <si>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</si>
  <si>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</si>
  <si>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</si>
  <si>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</si>
  <si>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</si>
  <si>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</si>
  <si>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</si>
  <si>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</si>
  <si>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</si>
  <si>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</si>
  <si>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</si>
  <si>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</si>
  <si>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</si>
  <si>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</si>
  <si>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</si>
  <si>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</si>
  <si>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</si>
  <si>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</si>
  <si>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</si>
  <si>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</si>
  <si>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</si>
  <si>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</si>
  <si>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</si>
  <si>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</si>
  <si>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</si>
  <si>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</si>
  <si>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</si>
  <si>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</si>
  <si>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</si>
  <si>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</si>
  <si>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</si>
  <si>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</si>
  <si>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</si>
  <si>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</si>
  <si>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</si>
  <si>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</si>
  <si>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</si>
  <si>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</si>
  <si>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</si>
  <si>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</si>
  <si>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</si>
  <si>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</si>
  <si>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</si>
  <si>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</si>
  <si>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</si>
  <si>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</si>
  <si>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</si>
  <si>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</si>
  <si>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</si>
  <si>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</si>
  <si>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</si>
  <si>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</si>
  <si>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</si>
  <si>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</si>
  <si>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</si>
  <si>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</si>
  <si>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</si>
  <si>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</si>
  <si>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</si>
  <si>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</si>
  <si>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</si>
  <si>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</si>
  <si>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</si>
  <si>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</si>
  <si>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</si>
  <si>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</si>
  <si>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</si>
  <si>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</si>
  <si>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</si>
  <si>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</si>
  <si>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</si>
  <si>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</si>
  <si>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</si>
  <si>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</si>
  <si>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</si>
  <si>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</si>
  <si>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</si>
  <si>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</si>
  <si>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</si>
  <si>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</si>
  <si>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</si>
  <si>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</si>
  <si>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</si>
  <si>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</si>
  <si>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</si>
  <si>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</si>
  <si>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</si>
  <si>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</si>
  <si>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</si>
  <si>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</si>
  <si>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</si>
  <si>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</si>
  <si>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</si>
  <si>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</si>
  <si>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</si>
  <si>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</si>
  <si>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</si>
  <si>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</si>
  <si>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</si>
  <si>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</si>
  <si>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</si>
  <si>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</si>
  <si>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</si>
  <si>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</si>
  <si>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</si>
  <si>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</si>
  <si>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</si>
  <si>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</si>
  <si>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</si>
  <si>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</si>
  <si>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</si>
  <si>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</si>
  <si>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</si>
  <si>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</si>
  <si>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</si>
  <si>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</si>
  <si>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</si>
  <si>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</si>
  <si>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</si>
  <si>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</si>
  <si>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</si>
  <si>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</si>
  <si>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</si>
  <si>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</si>
  <si>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</si>
  <si>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</si>
  <si>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</si>
  <si>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</si>
  <si>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</si>
  <si>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</si>
  <si>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</si>
  <si>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</si>
  <si>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</si>
  <si>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</si>
  <si>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</si>
  <si>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</si>
  <si>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</si>
  <si>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</si>
  <si>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</si>
  <si>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</si>
  <si>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</si>
  <si>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</si>
  <si>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</si>
  <si>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</si>
  <si>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</si>
  <si>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</si>
  <si>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</si>
  <si>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</si>
  <si>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</si>
  <si>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</si>
  <si>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</si>
  <si>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</si>
  <si>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</si>
  <si>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</si>
  <si>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</si>
  <si>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</si>
  <si>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</si>
  <si>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</si>
  <si>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</si>
  <si>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</si>
  <si>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</si>
  <si>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</si>
  <si>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</si>
  <si>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</si>
  <si>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</si>
  <si>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</si>
  <si>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</si>
  <si>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</si>
  <si>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</si>
  <si>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</si>
  <si>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</si>
  <si>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</si>
  <si>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</si>
  <si>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</si>
  <si>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</si>
  <si>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</si>
  <si>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</si>
  <si>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</si>
  <si>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</si>
  <si>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</si>
  <si>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</si>
  <si>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</si>
  <si>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</si>
  <si>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</si>
  <si>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</si>
  <si>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</si>
  <si>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</si>
  <si>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</si>
  <si>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</si>
  <si>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</si>
  <si>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</si>
  <si>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</si>
  <si>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</si>
  <si>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</si>
  <si>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</si>
  <si>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</si>
  <si>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</si>
  <si>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</si>
  <si>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</si>
  <si>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</si>
  <si>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</si>
  <si>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</si>
  <si>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</si>
  <si>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</si>
  <si>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</si>
  <si>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</si>
  <si>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</si>
  <si>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</si>
  <si>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</si>
  <si>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</si>
  <si>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</si>
  <si>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</si>
  <si>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</si>
  <si>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</si>
  <si>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</si>
  <si>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</si>
  <si>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</si>
  <si>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</si>
  <si>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</si>
  <si>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</si>
  <si>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</si>
  <si>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</si>
  <si>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</si>
  <si>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</si>
  <si>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</si>
  <si>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</si>
  <si>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</si>
  <si>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</si>
  <si>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</si>
  <si>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</si>
  <si>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</si>
  <si>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</si>
  <si>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</si>
  <si>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</si>
  <si>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</si>
  <si>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</si>
  <si>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</si>
  <si>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</si>
  <si>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</si>
  <si>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</si>
  <si>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</si>
  <si>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</si>
  <si>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</si>
  <si>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</si>
  <si>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</si>
  <si>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</si>
  <si>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</si>
  <si>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</si>
  <si>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</si>
  <si>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</si>
  <si>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</si>
  <si>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</si>
  <si>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</si>
  <si>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</si>
  <si>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</si>
  <si>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</si>
  <si>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</si>
  <si>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</si>
  <si>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</si>
  <si>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</si>
  <si>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</si>
  <si>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</si>
  <si>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</si>
  <si>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</si>
  <si>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</si>
  <si>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</si>
  <si>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</si>
  <si>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</si>
  <si>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</si>
  <si>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</si>
  <si>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</si>
  <si>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</si>
  <si>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</si>
  <si>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</si>
  <si>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</si>
  <si>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</si>
  <si>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</si>
  <si>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</si>
  <si>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</si>
  <si>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</si>
  <si>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</si>
  <si>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</si>
  <si>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</si>
  <si>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</si>
  <si>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</si>
  <si>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</si>
  <si>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</si>
  <si>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</si>
  <si>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</si>
  <si>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</si>
  <si>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</si>
  <si>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</si>
  <si>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</si>
  <si>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</si>
  <si>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</si>
  <si>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</si>
  <si>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</si>
  <si>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</si>
  <si>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</si>
  <si>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</si>
  <si>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</si>
  <si>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</si>
  <si>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</si>
  <si>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</si>
  <si>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</si>
  <si>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</si>
  <si>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</si>
  <si>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</si>
  <si>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</si>
  <si>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</si>
  <si>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</si>
  <si>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</si>
  <si>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</si>
  <si>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</si>
  <si>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</si>
  <si>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</si>
  <si>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</si>
  <si>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</si>
  <si>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</si>
  <si>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</si>
  <si>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</si>
  <si>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</si>
  <si>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</si>
  <si>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</si>
  <si>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</si>
  <si>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</si>
  <si>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</si>
  <si>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</si>
  <si>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</si>
  <si>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</si>
  <si>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</si>
  <si>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</si>
  <si>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</si>
  <si>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</si>
  <si>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</si>
  <si>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</si>
  <si>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</si>
  <si>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（+旺季附加费21/KG*U)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</si>
  <si>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</si>
  <si>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</si>
  <si>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</si>
  <si>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</si>
  <si>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</si>
  <si>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</si>
  <si>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</si>
  <si>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</si>
  <si>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</si>
  <si>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</si>
  <si>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</si>
  <si>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</si>
  <si>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</si>
  <si>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</si>
  <si>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</si>
  <si>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</si>
  <si>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</si>
  <si>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</si>
  <si>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</si>
  <si>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</si>
  <si>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+旺季附加费7.5/KG*U）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</si>
  <si>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</si>
  <si>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</si>
  <si>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</si>
  <si>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</si>
  <si>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</si>
  <si>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</si>
  <si>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</si>
  <si>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</si>
  <si>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</si>
  <si>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</si>
  <si>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</si>
  <si>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</si>
  <si>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</si>
  <si>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</si>
  <si>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</si>
  <si>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</si>
  <si>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</si>
  <si>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</si>
  <si>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</si>
  <si>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</si>
  <si>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</si>
  <si>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</si>
  <si>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</si>
  <si>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</si>
  <si>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</si>
  <si>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</si>
  <si>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</si>
  <si>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</si>
  <si>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</si>
  <si>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</si>
  <si>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</si>
  <si>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</si>
  <si>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</si>
  <si>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</si>
  <si>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</si>
  <si>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</si>
  <si>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</si>
  <si>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</si>
  <si>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</si>
  <si>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</si>
  <si>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</si>
  <si>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</si>
  <si>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</si>
  <si>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</si>
  <si>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</si>
  <si>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</si>
  <si>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</si>
  <si>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</si>
  <si>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</si>
  <si>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</si>
  <si>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</si>
  <si>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</si>
  <si>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</si>
  <si>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</si>
  <si>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</si>
  <si>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</si>
  <si>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</si>
  <si>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</si>
  <si>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</si>
  <si>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</si>
  <si>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</si>
  <si>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</si>
  <si>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</si>
  <si>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</si>
  <si>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</si>
  <si>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</si>
  <si>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</si>
  <si>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</si>
  <si>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</si>
  <si>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</si>
  <si>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t>HKDHL欧美小货X价</t>
    </r>
    <r>
      <rPr>
        <sz val="14"/>
        <color rgb="FF000000"/>
        <rFont val="华文新魏"/>
        <charset val="134"/>
      </rPr>
      <t>（+旺季附加费：</t>
    </r>
    <r>
      <rPr>
        <sz val="14"/>
        <color rgb="FFFF0000"/>
        <rFont val="华文新魏"/>
        <charset val="134"/>
      </rPr>
      <t>美洲、新西兰：20.5/KG*U；欧洲、其它：12/KG*U；亚洲：7.5/KG*U；排仓费取消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</si>
  <si>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</si>
  <si>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执行日期：2022年09月26日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</si>
  <si>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</si>
  <si>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</si>
  <si>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</si>
  <si>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</si>
  <si>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</si>
  <si>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</si>
  <si>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</si>
  <si>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</si>
  <si>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</si>
  <si>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</si>
  <si>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</si>
  <si>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</si>
  <si>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</si>
  <si>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</si>
  <si>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</si>
  <si>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</si>
  <si>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</si>
  <si>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</si>
  <si>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</si>
  <si>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</si>
  <si>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</si>
  <si>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</si>
  <si>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</si>
  <si>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</si>
  <si>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</si>
  <si>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</si>
  <si>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</si>
  <si>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</si>
  <si>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</si>
  <si>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</si>
  <si>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</si>
  <si>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</si>
  <si>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</si>
  <si>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</si>
  <si>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</si>
  <si>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</si>
  <si>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</si>
  <si>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</si>
  <si>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</si>
  <si>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</si>
  <si>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执行日期：2022年09月26号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</si>
  <si>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</si>
  <si>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</si>
  <si>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</si>
  <si>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</si>
  <si>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</si>
  <si>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</si>
  <si>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</si>
  <si>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</si>
  <si>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</si>
  <si>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</si>
  <si>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</si>
  <si>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</si>
  <si>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</si>
  <si>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</si>
  <si>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</si>
  <si>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</si>
  <si>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</si>
  <si>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</si>
  <si>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</si>
  <si>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</si>
  <si>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</si>
  <si>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</si>
  <si>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</si>
  <si>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</si>
  <si>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</si>
  <si>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</si>
  <si>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</si>
  <si>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</si>
  <si>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</si>
  <si>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</si>
  <si>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r>
      <rPr>
        <sz val="10"/>
        <rFont val="宋体"/>
        <charset val="134"/>
      </rPr>
      <t xml:space="preserve">RMB12/KG*U
关岛
</t>
    </r>
    <r>
      <rPr>
        <sz val="10"/>
        <color rgb="FFFF0000"/>
        <rFont val="宋体"/>
        <charset val="134"/>
      </rPr>
      <t>RMB20.5/KG*U</t>
    </r>
  </si>
  <si>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</si>
  <si>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</si>
  <si>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</si>
  <si>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</si>
  <si>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美洲、8、9区、文莱21.8/KG*U；欧洲：12.6/KG*U，东南亚：4.5/KG*U</t>
    </r>
    <r>
      <rPr>
        <sz val="14"/>
        <rFont val="华文中宋"/>
        <charset val="134"/>
      </rPr>
      <t>,</t>
    </r>
    <r>
      <rPr>
        <sz val="14"/>
        <color rgb="FFFF0000"/>
        <rFont val="华文中宋"/>
        <charset val="134"/>
      </rPr>
      <t>澳大利亚，新西兰：25.3/KG*U</t>
    </r>
    <r>
      <rPr>
        <sz val="14"/>
        <rFont val="华文中宋"/>
        <charset val="134"/>
      </rPr>
      <t xml:space="preserve">）
</t>
    </r>
  </si>
  <si>
    <t xml:space="preserve">单位：RMB，不含油报价，交货代码：UHA     （美洲及9区国家交货代码 UHA1）                                        </t>
  </si>
  <si>
    <t>UHA分区表</t>
  </si>
  <si>
    <t>重量段/分区</t>
  </si>
  <si>
    <t>新加坡，越南，马来西亚，菲律宾，泰国，韩国，台湾</t>
  </si>
  <si>
    <t>加拿大，墨西哥，波多黎各</t>
  </si>
  <si>
    <t>9区
（欧洲国家）</t>
  </si>
  <si>
    <t>9区
（美洲国家）</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</si>
  <si>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</si>
  <si>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</si>
  <si>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</si>
  <si>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</si>
  <si>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</si>
  <si>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</si>
  <si>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</si>
  <si>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</si>
  <si>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</si>
  <si>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</si>
  <si>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</si>
  <si>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</si>
  <si>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</si>
  <si>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</si>
  <si>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</si>
  <si>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</si>
  <si>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</si>
  <si>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</si>
  <si>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</si>
  <si>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</si>
  <si>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</si>
  <si>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</si>
  <si>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</si>
  <si>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</si>
  <si>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</si>
  <si>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</si>
  <si>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</si>
  <si>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</si>
  <si>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</si>
  <si>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</si>
  <si>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</si>
  <si>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</si>
  <si>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</si>
  <si>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</si>
  <si>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</si>
  <si>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</si>
  <si>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</si>
  <si>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</si>
  <si>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</si>
  <si>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</si>
  <si>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</si>
  <si>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</si>
  <si>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</si>
  <si>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</si>
  <si>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</si>
  <si>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</si>
  <si>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</si>
  <si>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</si>
  <si>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</si>
  <si>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</si>
  <si>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</si>
  <si>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</si>
  <si>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</si>
  <si>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</si>
  <si>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库拉索国</t>
  </si>
  <si>
    <r>
      <rPr>
        <sz val="22"/>
        <rFont val="华文中宋"/>
        <charset val="134"/>
      </rPr>
      <t>HKUPS-红单小货E价</t>
    </r>
    <r>
      <rPr>
        <sz val="22"/>
        <color rgb="FFFF0000"/>
        <rFont val="华文中宋"/>
        <charset val="134"/>
      </rPr>
      <t>（含旺季附加费）暂停</t>
    </r>
  </si>
  <si>
    <t xml:space="preserve">单位：RMB，不含油报价，交货代码：UHE,材积除6000                                                  </t>
  </si>
  <si>
    <t>报价执行日期：2022年09月23号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</si>
  <si>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</si>
  <si>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</si>
  <si>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</si>
  <si>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</si>
  <si>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</si>
  <si>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</si>
  <si>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</si>
  <si>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</si>
  <si>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</si>
  <si>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</si>
  <si>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</si>
  <si>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</si>
  <si>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</si>
  <si>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</si>
  <si>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</si>
  <si>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</si>
  <si>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</si>
  <si>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</si>
  <si>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</si>
  <si>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</si>
  <si>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</si>
  <si>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</si>
  <si>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</si>
  <si>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</si>
  <si>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</si>
  <si>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</si>
  <si>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</si>
  <si>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</si>
  <si>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</si>
  <si>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</si>
  <si>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</si>
  <si>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</si>
  <si>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</si>
  <si>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</si>
  <si>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</si>
  <si>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</si>
  <si>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</si>
  <si>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</si>
  <si>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</si>
  <si>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</si>
  <si>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</si>
  <si>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</si>
  <si>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</si>
  <si>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</si>
  <si>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</si>
  <si>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</si>
  <si>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</si>
  <si>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</si>
  <si>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</si>
  <si>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美洲、8、9区21.8/KG*U、欧洲：12.6/KG*U、东南亚：4.5/KG*U</t>
    </r>
    <r>
      <rPr>
        <sz val="14"/>
        <rFont val="华文中宋"/>
        <charset val="134"/>
      </rPr>
      <t>）</t>
    </r>
  </si>
  <si>
    <r>
      <rPr>
        <sz val="10"/>
        <rFont val="宋体"/>
        <charset val="134"/>
      </rPr>
      <t>单位：RMB，不含油报价，交货代码：UHG</t>
    </r>
    <r>
      <rPr>
        <sz val="10"/>
        <rFont val="宋体"/>
        <charset val="134"/>
      </rPr>
      <t xml:space="preserve">   </t>
    </r>
  </si>
  <si>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</si>
  <si>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</si>
  <si>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</si>
  <si>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</si>
  <si>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</si>
  <si>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美国21.8/KG*U、欧洲：12.6/KG*U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</si>
  <si>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</si>
  <si>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</si>
  <si>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</si>
  <si>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</si>
  <si>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</si>
  <si>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</si>
  <si>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</si>
  <si>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</si>
  <si>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</si>
  <si>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</si>
  <si>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</si>
  <si>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</si>
  <si>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</si>
  <si>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</si>
  <si>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</si>
  <si>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</si>
  <si>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</si>
  <si>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</si>
  <si>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</si>
  <si>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</si>
  <si>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indexed="10"/>
        <rFont val="华文中宋"/>
        <charset val="134"/>
      </rPr>
      <t>（含旺季附加费）</t>
    </r>
  </si>
  <si>
    <t xml:space="preserve">单位：RMB，不含油报价，交货代码：UHQ,材积除5000                                                  </t>
  </si>
  <si>
    <t>报价执行日期：2022年09月25日</t>
  </si>
  <si>
    <t>加拿大、墨西哥</t>
  </si>
  <si>
    <t>欧洲六国</t>
  </si>
  <si>
    <t>6、7区其它国家</t>
  </si>
  <si>
    <t>欧洲岛国</t>
  </si>
  <si>
    <t>25-45KG
（实重23KG起）</t>
  </si>
  <si>
    <t>材积除5000                                  单件需5KG起，可接带电或配电产品</t>
  </si>
  <si>
    <t>46-70KG</t>
  </si>
  <si>
    <t>71-500KG</t>
  </si>
  <si>
    <r>
      <rPr>
        <sz val="22"/>
        <rFont val="华文中宋"/>
        <charset val="134"/>
      </rPr>
      <t>HKUPS-欧美红单限时促销Q1价</t>
    </r>
    <r>
      <rPr>
        <sz val="16"/>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</si>
  <si>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</si>
  <si>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</si>
  <si>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</si>
  <si>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</si>
  <si>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</si>
  <si>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</si>
  <si>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</si>
  <si>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</si>
  <si>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</si>
  <si>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</si>
  <si>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</si>
  <si>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</si>
  <si>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报价执行日期：2022年09月26日</t>
  </si>
  <si>
    <t>分区/重量段</t>
  </si>
  <si>
    <r>
      <rPr>
        <sz val="10"/>
        <rFont val="宋体"/>
        <charset val="134"/>
      </rPr>
      <t>25-45KG
（</t>
    </r>
    <r>
      <rPr>
        <sz val="10"/>
        <color rgb="FFFF0000"/>
        <rFont val="宋体"/>
        <charset val="134"/>
      </rPr>
      <t>实重23KG起</t>
    </r>
    <r>
      <rPr>
        <sz val="10"/>
        <rFont val="宋体"/>
        <charset val="134"/>
      </rPr>
      <t>）</t>
    </r>
  </si>
  <si>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</si>
  <si>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</si>
  <si>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</si>
  <si>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</si>
  <si>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</si>
  <si>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</si>
  <si>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</si>
  <si>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</si>
  <si>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</si>
  <si>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</si>
  <si>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</si>
  <si>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</si>
  <si>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</si>
  <si>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</si>
  <si>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</si>
  <si>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</si>
  <si>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</si>
  <si>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</si>
  <si>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</si>
  <si>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</si>
  <si>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</si>
  <si>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</si>
  <si>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</si>
  <si>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</si>
  <si>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</si>
  <si>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</si>
  <si>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</si>
  <si>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</si>
  <si>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</si>
  <si>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</si>
  <si>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</si>
  <si>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</si>
  <si>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</si>
  <si>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</si>
  <si>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</si>
  <si>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</si>
  <si>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</si>
  <si>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</si>
  <si>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</si>
  <si>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</si>
  <si>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</si>
  <si>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</si>
  <si>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</si>
  <si>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</si>
  <si>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</si>
  <si>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</si>
  <si>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</si>
  <si>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</si>
  <si>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</si>
  <si>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</si>
  <si>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</si>
  <si>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</si>
  <si>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</si>
  <si>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</si>
  <si>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</si>
  <si>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</si>
  <si>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</si>
  <si>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</si>
  <si>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</si>
  <si>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</si>
  <si>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</si>
  <si>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</si>
  <si>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</si>
  <si>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</si>
  <si>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</si>
  <si>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</si>
  <si>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</si>
  <si>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</si>
  <si>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</si>
  <si>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</si>
  <si>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</si>
  <si>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</si>
  <si>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</si>
  <si>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</si>
  <si>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</si>
  <si>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</si>
  <si>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</si>
  <si>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</si>
  <si>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</si>
  <si>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</si>
  <si>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</si>
  <si>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</si>
  <si>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</si>
  <si>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</si>
  <si>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</si>
  <si>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</si>
  <si>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</si>
  <si>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</si>
  <si>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</si>
  <si>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</si>
  <si>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</si>
  <si>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</si>
  <si>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</si>
  <si>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</si>
  <si>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</si>
  <si>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</si>
  <si>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</si>
  <si>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</si>
  <si>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</si>
  <si>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</si>
  <si>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</si>
  <si>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</si>
  <si>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</si>
  <si>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</si>
  <si>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</si>
  <si>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</si>
  <si>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</si>
  <si>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</si>
  <si>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</si>
  <si>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</si>
  <si>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</si>
  <si>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</si>
  <si>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</si>
  <si>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</si>
  <si>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</si>
  <si>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</si>
  <si>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</si>
  <si>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</si>
  <si>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</si>
  <si>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</si>
  <si>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</si>
  <si>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</si>
  <si>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</si>
  <si>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</si>
  <si>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</si>
  <si>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</si>
  <si>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</si>
  <si>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</si>
  <si>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</si>
  <si>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</si>
  <si>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</si>
  <si>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</si>
  <si>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</si>
  <si>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</si>
  <si>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</si>
  <si>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</si>
  <si>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</si>
  <si>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</si>
  <si>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</si>
  <si>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</si>
  <si>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</si>
  <si>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</si>
  <si>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</si>
  <si>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</si>
  <si>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</si>
  <si>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</si>
  <si>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</si>
  <si>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</si>
  <si>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</si>
  <si>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</si>
  <si>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报价执行日期：2022年09月23日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</si>
  <si>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</si>
  <si>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</si>
  <si>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</si>
  <si>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</si>
  <si>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</si>
  <si>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</si>
  <si>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</si>
  <si>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</si>
  <si>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</si>
  <si>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</si>
  <si>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</si>
  <si>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</si>
  <si>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</si>
  <si>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</si>
  <si>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</si>
  <si>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</si>
  <si>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</si>
  <si>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</si>
  <si>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</si>
  <si>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</si>
  <si>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</si>
  <si>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</si>
  <si>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</si>
  <si>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</si>
  <si>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</si>
  <si>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</si>
  <si>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</si>
  <si>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</si>
  <si>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</si>
  <si>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</si>
  <si>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</si>
  <si>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</si>
  <si>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</si>
  <si>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</si>
  <si>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</si>
  <si>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</si>
  <si>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</si>
  <si>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</si>
  <si>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</si>
  <si>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</si>
  <si>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</si>
  <si>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</si>
  <si>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</si>
  <si>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</si>
  <si>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</si>
  <si>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</si>
  <si>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</si>
  <si>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</si>
  <si>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</si>
  <si>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</si>
  <si>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</si>
  <si>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</si>
  <si>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</si>
  <si>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</si>
  <si>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</si>
  <si>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</si>
  <si>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</si>
  <si>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</si>
  <si>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</si>
  <si>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</si>
  <si>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</si>
  <si>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</si>
  <si>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</si>
  <si>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</si>
  <si>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</si>
  <si>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</si>
  <si>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</si>
  <si>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</si>
  <si>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</si>
  <si>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</si>
  <si>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</si>
  <si>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</si>
  <si>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</si>
  <si>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</si>
  <si>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</si>
  <si>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</si>
  <si>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</si>
  <si>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</si>
  <si>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</si>
  <si>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</si>
  <si>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</si>
  <si>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</si>
  <si>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</si>
  <si>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</si>
  <si>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</si>
  <si>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</si>
  <si>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</si>
  <si>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</si>
  <si>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</si>
  <si>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</si>
  <si>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</si>
  <si>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</si>
  <si>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</si>
  <si>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</si>
  <si>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</si>
  <si>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</si>
  <si>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</si>
  <si>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</si>
  <si>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</si>
  <si>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</si>
  <si>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</si>
  <si>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</si>
  <si>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</si>
  <si>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</si>
  <si>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</si>
  <si>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</si>
  <si>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</si>
  <si>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</si>
  <si>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</si>
  <si>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</si>
  <si>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</si>
  <si>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</si>
  <si>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</si>
  <si>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</si>
  <si>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</si>
  <si>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</si>
  <si>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</si>
  <si>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</si>
  <si>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</si>
  <si>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</si>
  <si>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</si>
  <si>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</si>
  <si>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</si>
  <si>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</si>
  <si>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</si>
  <si>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</si>
  <si>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</si>
  <si>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</si>
  <si>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</si>
  <si>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</si>
  <si>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</si>
  <si>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</si>
  <si>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</si>
  <si>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</si>
  <si>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</si>
  <si>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</si>
  <si>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</si>
  <si>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</si>
  <si>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</si>
  <si>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</si>
  <si>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</si>
  <si>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</si>
  <si>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</si>
  <si>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</si>
  <si>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</si>
  <si>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</si>
  <si>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</si>
  <si>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</si>
  <si>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</si>
  <si>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</si>
  <si>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</si>
  <si>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</si>
  <si>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</si>
  <si>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</si>
  <si>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</si>
  <si>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</si>
  <si>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</si>
  <si>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</si>
  <si>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</si>
  <si>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</si>
  <si>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</si>
  <si>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</si>
  <si>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</si>
  <si>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</si>
  <si>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</si>
  <si>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</si>
  <si>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</si>
  <si>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</si>
  <si>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</si>
  <si>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</si>
  <si>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</si>
  <si>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</si>
  <si>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</si>
  <si>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</si>
  <si>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</si>
  <si>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</si>
  <si>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</si>
  <si>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</si>
  <si>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</si>
  <si>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</si>
  <si>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</si>
  <si>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</si>
  <si>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</si>
  <si>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</si>
  <si>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</si>
  <si>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</si>
  <si>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</si>
  <si>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</si>
  <si>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</si>
  <si>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</si>
  <si>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</si>
  <si>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</si>
  <si>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</si>
  <si>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</si>
  <si>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</si>
  <si>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</si>
  <si>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</si>
  <si>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</si>
  <si>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</si>
  <si>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</si>
  <si>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</si>
  <si>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</si>
  <si>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</si>
  <si>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</si>
  <si>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</si>
  <si>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</si>
  <si>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</si>
  <si>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</si>
  <si>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</si>
  <si>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</si>
  <si>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</si>
  <si>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</si>
  <si>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</si>
  <si>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</si>
  <si>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</si>
  <si>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</si>
  <si>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</si>
  <si>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</si>
  <si>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</si>
  <si>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</si>
  <si>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</si>
  <si>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</si>
  <si>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</si>
  <si>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</si>
  <si>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</si>
  <si>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</si>
  <si>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</si>
  <si>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</si>
  <si>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</si>
  <si>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</si>
  <si>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</si>
  <si>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</si>
  <si>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</si>
  <si>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</si>
  <si>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</si>
  <si>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</si>
  <si>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</si>
  <si>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</si>
  <si>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</si>
  <si>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</si>
  <si>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</si>
  <si>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</si>
  <si>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</si>
  <si>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</si>
  <si>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</si>
  <si>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</si>
  <si>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</si>
  <si>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</si>
  <si>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</si>
  <si>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</si>
  <si>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</si>
  <si>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</si>
  <si>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</si>
  <si>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</si>
  <si>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</si>
  <si>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</si>
  <si>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</si>
  <si>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</si>
  <si>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</si>
  <si>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</si>
  <si>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</si>
  <si>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</si>
  <si>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</si>
  <si>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</si>
  <si>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</si>
  <si>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</si>
  <si>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</si>
  <si>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</si>
  <si>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</si>
  <si>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</si>
  <si>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</si>
  <si>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</si>
  <si>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</si>
  <si>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</si>
  <si>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</si>
  <si>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</si>
  <si>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</si>
  <si>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</si>
  <si>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</si>
  <si>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</si>
  <si>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</si>
  <si>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</si>
  <si>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</si>
  <si>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</si>
  <si>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</si>
  <si>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</si>
  <si>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</si>
  <si>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</si>
  <si>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</si>
  <si>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</si>
  <si>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</si>
  <si>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</si>
  <si>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</si>
  <si>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</si>
  <si>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</si>
  <si>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</si>
  <si>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</si>
  <si>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</si>
  <si>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</si>
  <si>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</si>
  <si>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</si>
  <si>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</si>
  <si>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</si>
  <si>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</si>
  <si>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</si>
  <si>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</si>
  <si>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</si>
  <si>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</si>
  <si>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</si>
  <si>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</si>
  <si>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</si>
  <si>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</si>
  <si>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</si>
  <si>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</si>
  <si>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</si>
  <si>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</si>
  <si>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</si>
  <si>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</si>
  <si>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</si>
  <si>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</si>
  <si>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</si>
  <si>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</si>
  <si>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</si>
  <si>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</si>
  <si>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</si>
  <si>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</si>
  <si>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</si>
  <si>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</si>
  <si>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</si>
  <si>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</si>
  <si>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</si>
  <si>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</si>
  <si>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</si>
  <si>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</si>
  <si>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</si>
  <si>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</si>
  <si>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</si>
  <si>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</si>
  <si>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</si>
  <si>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</si>
  <si>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</si>
  <si>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</si>
  <si>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</si>
  <si>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</si>
  <si>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</si>
  <si>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</si>
  <si>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</si>
  <si>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</si>
  <si>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</si>
  <si>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</si>
  <si>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</si>
  <si>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</si>
  <si>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</si>
  <si>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</si>
  <si>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</si>
  <si>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</si>
  <si>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</si>
  <si>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</si>
  <si>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</si>
  <si>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</si>
  <si>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</si>
  <si>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</si>
  <si>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</si>
  <si>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</si>
  <si>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</si>
  <si>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</si>
  <si>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</si>
  <si>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</si>
  <si>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</si>
  <si>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</si>
  <si>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</si>
  <si>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</si>
  <si>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</si>
  <si>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</si>
  <si>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</si>
  <si>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</si>
  <si>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</si>
  <si>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</si>
  <si>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</si>
  <si>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</si>
  <si>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</si>
  <si>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</si>
  <si>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</si>
  <si>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</si>
  <si>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</si>
  <si>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</si>
  <si>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</si>
  <si>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</si>
  <si>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</si>
  <si>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</si>
  <si>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</si>
  <si>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</si>
  <si>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</si>
  <si>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</si>
  <si>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</si>
  <si>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</si>
  <si>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</si>
  <si>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</si>
  <si>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</si>
  <si>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</si>
  <si>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</si>
  <si>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</si>
  <si>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</si>
  <si>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</si>
  <si>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</si>
  <si>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</si>
  <si>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</si>
  <si>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</si>
  <si>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</si>
  <si>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</si>
  <si>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</si>
  <si>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</si>
  <si>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</si>
  <si>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</si>
  <si>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</si>
  <si>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</si>
  <si>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</si>
  <si>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</si>
  <si>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</si>
  <si>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</si>
  <si>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</si>
  <si>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</si>
  <si>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</si>
  <si>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</si>
  <si>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</si>
  <si>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</si>
  <si>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</si>
  <si>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</si>
  <si>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</si>
  <si>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</si>
  <si>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</si>
  <si>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</si>
  <si>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</si>
  <si>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</si>
  <si>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</si>
  <si>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</si>
  <si>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</si>
  <si>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</si>
  <si>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</si>
  <si>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</si>
  <si>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</si>
  <si>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</si>
  <si>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</si>
  <si>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</si>
  <si>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</si>
  <si>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</si>
  <si>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</si>
  <si>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</si>
  <si>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</si>
  <si>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</si>
  <si>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</si>
  <si>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</si>
  <si>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</si>
  <si>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</si>
  <si>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</si>
  <si>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</si>
  <si>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</si>
  <si>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</si>
  <si>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</si>
  <si>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</si>
  <si>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</si>
  <si>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</si>
  <si>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</si>
  <si>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</si>
  <si>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</si>
  <si>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</si>
  <si>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</si>
  <si>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</si>
  <si>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</si>
  <si>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</si>
  <si>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</si>
  <si>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</si>
  <si>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</si>
  <si>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</si>
  <si>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</si>
  <si>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</si>
  <si>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</si>
  <si>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</si>
  <si>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</si>
  <si>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</si>
  <si>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</si>
  <si>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</si>
  <si>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</si>
  <si>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</si>
  <si>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</si>
  <si>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</si>
  <si>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</si>
  <si>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</si>
  <si>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</si>
  <si>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</si>
  <si>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</si>
  <si>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</si>
  <si>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</si>
  <si>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</si>
  <si>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</si>
  <si>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</si>
  <si>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</si>
  <si>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</si>
  <si>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</si>
  <si>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</si>
  <si>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</si>
  <si>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</si>
  <si>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</si>
  <si>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</si>
  <si>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</si>
  <si>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</si>
  <si>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</si>
  <si>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</si>
  <si>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</si>
  <si>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</si>
  <si>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</si>
  <si>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</si>
  <si>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</si>
  <si>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G区：+14.8/KG*U；欧洲（K、M）+6.3/KG*U</t>
    </r>
    <r>
      <rPr>
        <sz val="14"/>
        <rFont val="华文中宋"/>
        <charset val="134"/>
      </rPr>
      <t>；欧洲（E）+7.2/KG；中东（F、H、O区）+6.0/KG*U；其它区不加收）</t>
    </r>
  </si>
  <si>
    <t>单位：RMB，不含油报价，交货代码：FHD（除5000）</t>
  </si>
  <si>
    <t>价格执行日期：2022年09月26号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</si>
  <si>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</si>
  <si>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</si>
  <si>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</si>
  <si>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</si>
  <si>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</si>
  <si>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</si>
  <si>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</si>
  <si>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</si>
  <si>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</si>
  <si>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</si>
  <si>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</si>
  <si>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</si>
  <si>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</si>
  <si>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</si>
  <si>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</si>
  <si>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</si>
  <si>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</si>
  <si>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</si>
  <si>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</si>
  <si>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</si>
  <si>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</si>
  <si>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</si>
  <si>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</si>
  <si>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</si>
  <si>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</si>
  <si>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</si>
  <si>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</si>
  <si>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</si>
  <si>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</si>
  <si>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</si>
  <si>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</si>
  <si>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</si>
  <si>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</si>
  <si>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</si>
  <si>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</si>
  <si>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</si>
  <si>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</si>
  <si>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</si>
  <si>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</si>
  <si>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</si>
  <si>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</si>
  <si>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</si>
  <si>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</si>
  <si>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</si>
  <si>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</si>
  <si>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</si>
  <si>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</si>
  <si>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</si>
  <si>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</si>
  <si>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</si>
  <si>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</si>
  <si>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</si>
  <si>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</si>
  <si>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</si>
  <si>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</si>
  <si>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G区：+14.8/KG*U；欧洲（K、M）+6.3/KG*U</t>
    </r>
    <r>
      <rPr>
        <sz val="12"/>
        <rFont val="华文中宋"/>
        <charset val="134"/>
      </rPr>
      <t>；欧洲（E）+7.2/KG；中东（F、H、O区）+6.0/KG*U；其它区不加收）</t>
    </r>
  </si>
  <si>
    <t>单位：RMB，不含油报价，交货代码：FHDF（除5000）,分区参照FHD</t>
  </si>
  <si>
    <t>价格执行日期：2022年09月23号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</si>
  <si>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</si>
  <si>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</si>
  <si>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</si>
  <si>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</si>
  <si>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</si>
  <si>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</si>
  <si>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</si>
  <si>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</si>
  <si>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</si>
  <si>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</si>
  <si>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</si>
  <si>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</si>
  <si>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</si>
  <si>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</si>
  <si>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</si>
  <si>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</si>
  <si>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</si>
  <si>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</si>
  <si>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</si>
  <si>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</si>
  <si>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</si>
  <si>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</si>
  <si>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</si>
  <si>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</si>
  <si>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</si>
  <si>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</si>
  <si>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</si>
  <si>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</si>
  <si>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</si>
  <si>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</si>
  <si>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</si>
  <si>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</si>
  <si>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</si>
  <si>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</si>
  <si>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</si>
  <si>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</si>
  <si>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</si>
  <si>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</si>
  <si>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</si>
  <si>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</si>
  <si>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价格执行日期：2022年09月23号18：00至09月30日17：00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</si>
  <si>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</si>
  <si>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</si>
  <si>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</si>
  <si>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</si>
  <si>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</si>
  <si>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</si>
  <si>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</si>
  <si>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</si>
  <si>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</si>
  <si>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</si>
  <si>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</si>
  <si>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</si>
  <si>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</si>
  <si>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</si>
  <si>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</si>
  <si>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</si>
  <si>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</si>
  <si>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</si>
  <si>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</si>
  <si>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</si>
  <si>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</si>
  <si>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</si>
  <si>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</si>
  <si>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</si>
  <si>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</si>
  <si>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</si>
  <si>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</si>
  <si>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</si>
  <si>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</si>
  <si>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</si>
  <si>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</si>
  <si>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</si>
  <si>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</si>
  <si>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</si>
  <si>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</si>
  <si>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</si>
  <si>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</si>
  <si>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</si>
  <si>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</si>
  <si>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</si>
  <si>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</si>
  <si>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</si>
  <si>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价格执行日期：2022年09月23号18：00至10月28日16：00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</si>
  <si>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</si>
  <si>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</si>
  <si>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</si>
  <si>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</si>
  <si>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</si>
  <si>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</si>
  <si>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</si>
  <si>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sz val="14"/>
        <rFont val="华文中宋"/>
        <charset val="134"/>
      </rPr>
      <t>（旺季附加费：美加墨波多黎各、G区</t>
    </r>
    <r>
      <rPr>
        <sz val="14"/>
        <color rgb="FFFF0000"/>
        <rFont val="华文中宋"/>
        <charset val="134"/>
      </rPr>
      <t>+14.8/KG*U</t>
    </r>
    <r>
      <rPr>
        <sz val="14"/>
        <rFont val="华文中宋"/>
        <charset val="134"/>
      </rPr>
      <t>；澳洲、汶莱+10.8/KG*U；</t>
    </r>
    <r>
      <rPr>
        <sz val="14"/>
        <color rgb="FFFF0000"/>
        <rFont val="华文中宋"/>
        <charset val="134"/>
      </rPr>
      <t>欧洲M区+6.3/KG*U；</t>
    </r>
    <r>
      <rPr>
        <sz val="14"/>
        <rFont val="华文中宋"/>
        <charset val="134"/>
      </rPr>
      <t>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</si>
  <si>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</si>
  <si>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</si>
  <si>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</si>
  <si>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</si>
  <si>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</si>
  <si>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</si>
  <si>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</si>
  <si>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</si>
  <si>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</si>
  <si>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</si>
  <si>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</si>
  <si>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</si>
  <si>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</si>
  <si>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</si>
  <si>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</si>
  <si>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</si>
  <si>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</si>
  <si>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</si>
  <si>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</si>
  <si>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</si>
  <si>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</si>
  <si>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</si>
  <si>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</si>
  <si>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</si>
  <si>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</si>
  <si>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</si>
  <si>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</si>
  <si>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</si>
  <si>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</si>
  <si>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</si>
  <si>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</si>
  <si>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</si>
  <si>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</si>
  <si>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</si>
  <si>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</si>
  <si>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</si>
  <si>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</si>
  <si>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</si>
  <si>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</si>
  <si>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</si>
  <si>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</si>
  <si>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</si>
  <si>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</si>
  <si>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</si>
  <si>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</si>
  <si>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</si>
  <si>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</si>
  <si>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</si>
  <si>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</si>
  <si>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</si>
  <si>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</si>
  <si>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</si>
  <si>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</si>
  <si>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</si>
  <si>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</si>
  <si>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</si>
  <si>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</si>
  <si>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</si>
  <si>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</si>
  <si>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</si>
  <si>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</si>
  <si>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</si>
  <si>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</si>
  <si>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</si>
  <si>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</si>
  <si>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</si>
  <si>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</si>
  <si>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</si>
  <si>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</si>
  <si>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</si>
  <si>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</si>
  <si>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</si>
  <si>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</si>
  <si>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</si>
  <si>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</si>
  <si>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</si>
  <si>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</si>
  <si>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</si>
  <si>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</si>
  <si>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</si>
  <si>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</si>
  <si>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</si>
  <si>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</si>
  <si>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</si>
  <si>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</si>
  <si>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</si>
  <si>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</si>
  <si>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</si>
  <si>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</si>
  <si>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</si>
  <si>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</si>
  <si>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</si>
  <si>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</si>
  <si>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</si>
  <si>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</si>
  <si>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</si>
  <si>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</si>
  <si>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</si>
  <si>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</si>
  <si>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</si>
  <si>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</si>
  <si>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</si>
  <si>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</si>
  <si>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</si>
  <si>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</si>
  <si>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</si>
  <si>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</si>
  <si>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</si>
  <si>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</si>
  <si>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</si>
  <si>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</si>
  <si>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</si>
  <si>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</si>
  <si>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</si>
  <si>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</si>
  <si>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</si>
  <si>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</si>
  <si>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</si>
  <si>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报价执行日期：2022年09月16号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</si>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</sst>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_)"/>
    <numFmt numFmtId="178" formatCode="[$-1010804]General"/>
    <numFmt numFmtId="179" formatCode="_(* #,##0_);_(* \(#,##0\);_(* &quot;-&quot;_)"/>
    <numFmt numFmtId="180" formatCode="_(&quot;$&quot;* #,##0_);_(&quot;$&quot;* &quot;\&quot;&quot;\&quot;&quot;\&quot;&quot;\&quot;&quot;\&quot;&quot;\&quot;&quot;\&quot;\(#,##0&quot;\&quot;&quot;\&quot;&quot;\&quot;&quot;\&quot;&quot;\&quot;&quot;\&quot;&quot;\&quot;\);_(&quot;$&quot;* &quot;-&quot;_);_(@_)"/>
    <numFmt numFmtId="181" formatCode="0_ "/>
    <numFmt numFmtId="182" formatCode="0%;[Red]\(0%\)"/>
    <numFmt numFmtId="183" formatCode="yyyyddmmmm"/>
    <numFmt numFmtId="184" formatCode="#,##0.00\ &quot;F&quot;;\-#,##0.00\ &quot;F&quot;"/>
    <numFmt numFmtId="185" formatCode="&quot;$&quot;#,##0.00_);&quot;\&quot;&quot;\&quot;&quot;\&quot;&quot;\&quot;&quot;\&quot;&quot;\&quot;&quot;\&quot;\(&quot;$&quot;#,##0.00&quot;\&quot;&quot;\&quot;&quot;\&quot;&quot;\&quot;&quot;\&quot;&quot;\&quot;&quot;\&quot;\)"/>
    <numFmt numFmtId="186" formatCode="_(&quot;$&quot;* #,##0.00_);_(&quot;$&quot;* \(#,##0.00\);_(&quot;$&quot;* &quot;-&quot;??_);_(@_)"/>
    <numFmt numFmtId="187" formatCode="0.000_)"/>
    <numFmt numFmtId="188" formatCode="_-* #,##0.00_-;\-* #,##0.00_-;_-* &quot;-&quot;??_-;_-@_-"/>
    <numFmt numFmtId="189" formatCode="0_);[Red]\(0\)"/>
    <numFmt numFmtId="190" formatCode="0.0%;[Red]\(0.0%\)"/>
    <numFmt numFmtId="191" formatCode="_(* #,##0.00_);_(* \(#,##0.00\);_(* &quot;-&quot;??_);_(@_)"/>
    <numFmt numFmtId="192" formatCode="&quot;DM&quot;#,##0.00;[Red]\-&quot;DM&quot;#,##0.00"/>
    <numFmt numFmtId="193" formatCode="0.0%;\(0.0%\)"/>
    <numFmt numFmtId="194" formatCode="#,##0.0_ "/>
    <numFmt numFmtId="195" formatCode="#,##0.0_);\(#,##0.0\)"/>
    <numFmt numFmtId="196" formatCode="_(* #,##0.0000_);_(* \(#,##0.0000\);_(* &quot;-&quot;??_);_(@_)"/>
    <numFmt numFmtId="197" formatCode="0.0"/>
    <numFmt numFmtId="198" formatCode="_(* #,##0.00000_);_(* \(#,##0.00000\);_(* &quot;-&quot;??_);_(@_)"/>
    <numFmt numFmtId="199" formatCode="_(* #,##0_);_(* &quot;\&quot;&quot;\&quot;&quot;\&quot;&quot;\&quot;&quot;\&quot;&quot;\&quot;&quot;\&quot;\(#,##0&quot;\&quot;&quot;\&quot;&quot;\&quot;&quot;\&quot;&quot;\&quot;&quot;\&quot;&quot;\&quot;\);_(* &quot;-&quot;_);_(@_)"/>
    <numFmt numFmtId="200" formatCode="#,##0.0_);[Red]\(#,##0.0\)"/>
    <numFmt numFmtId="201" formatCode="&quot;       &quot;@"/>
    <numFmt numFmtId="202" formatCode="&quot;   &quot;@"/>
    <numFmt numFmtId="203" formatCode="_-* #,##0\ _D_M_-;\-* #,##0\ _D_M_-;_-* &quot;-&quot;\ _D_M_-;_-@_-"/>
    <numFmt numFmtId="204" formatCode="_-* #,##0\ &quot;DM&quot;_-;\-* #,##0\ &quot;DM&quot;_-;_-* &quot;-&quot;\ &quot;DM&quot;_-;_-@_-"/>
    <numFmt numFmtId="205" formatCode="&quot;$&quot;#,##0.00_);[Red]&quot;\&quot;&quot;\&quot;&quot;\&quot;&quot;\&quot;&quot;\&quot;&quot;\&quot;&quot;\&quot;\(&quot;$&quot;#,##0.00&quot;\&quot;&quot;\&quot;&quot;\&quot;&quot;\&quot;&quot;\&quot;&quot;\&quot;&quot;\&quot;\)"/>
    <numFmt numFmtId="206" formatCode="0.00_ "/>
    <numFmt numFmtId="207" formatCode="0.0_ "/>
    <numFmt numFmtId="208" formatCode="&quot;$&quot;#,##0_);\(&quot;$&quot;#,##0\)"/>
    <numFmt numFmtId="209" formatCode="mmmmddyy"/>
    <numFmt numFmtId="210" formatCode="\$#,##0;\-\$#,##0"/>
    <numFmt numFmtId="211" formatCode="0%;\(0%\)"/>
    <numFmt numFmtId="212" formatCode="&quot;$&quot;#,##0.00"/>
    <numFmt numFmtId="213" formatCode="_-&quot;$&quot;* #,##0.00_-;\-&quot;$&quot;* #,##0.00_-;_-&quot;$&quot;* &quot;-&quot;??_-;_-@_-"/>
    <numFmt numFmtId="214" formatCode="_-&quot;$&quot;* #,##0_-;\-&quot;$&quot;* #,##0_-;_-&quot;$&quot;* &quot;-&quot;_-;_-@_-"/>
    <numFmt numFmtId="215" formatCode="yyyy/m/d;@"/>
    <numFmt numFmtId="216" formatCode="dd/mmm/yy_)"/>
    <numFmt numFmtId="217" formatCode="0.00_)"/>
    <numFmt numFmtId="218" formatCode="_(* #,##0_);_(* \(#,##0\);_(* &quot;-&quot;_);_(@_)"/>
    <numFmt numFmtId="219" formatCode="0.00_);[Red]\(0.00\)"/>
    <numFmt numFmtId="220" formatCode="_ &quot;\&quot;* #,##0_ ;_ &quot;\&quot;* &quot;\&quot;&quot;\&quot;&quot;\&quot;&quot;\&quot;&quot;\&quot;&quot;\&quot;&quot;\&quot;\-#,##0_ ;_ &quot;\&quot;* &quot;-&quot;_ ;_ @_ "/>
    <numFmt numFmtId="221" formatCode="_(&quot;$&quot;* #,##0_);_(&quot;$&quot;* \(#,##0\);_(&quot;$&quot;* &quot;-&quot;_);_(@_)"/>
    <numFmt numFmtId="222" formatCode="0.0_);[Red]\(0.0\)"/>
    <numFmt numFmtId="223" formatCode="0.000_ "/>
  </numFmts>
  <fonts count="307">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theme="1"/>
      <name val="宋体"/>
      <charset val="0"/>
      <scheme val="minor"/>
    </font>
    <font>
      <sz val="10"/>
      <name val="Geneva"/>
      <charset val="134"/>
    </font>
    <font>
      <sz val="11"/>
      <color indexed="9"/>
      <name val="宋体"/>
      <charset val="134"/>
    </font>
    <font>
      <sz val="11"/>
      <color indexed="20"/>
      <name val="华文细黑"/>
      <charset val="134"/>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sz val="11"/>
      <color indexed="62"/>
      <name val="Calibri"/>
      <charset val="134"/>
    </font>
    <font>
      <b/>
      <sz val="11"/>
      <color rgb="FFFA7D00"/>
      <name val="宋体"/>
      <charset val="0"/>
      <scheme val="minor"/>
    </font>
    <font>
      <b/>
      <sz val="11"/>
      <color rgb="FFFFFFFF"/>
      <name val="宋体"/>
      <charset val="0"/>
      <scheme val="minor"/>
    </font>
    <font>
      <sz val="11"/>
      <color indexed="52"/>
      <name val="宋体"/>
      <charset val="134"/>
    </font>
    <font>
      <b/>
      <sz val="8"/>
      <name val="MS Sans Serif"/>
      <charset val="134"/>
    </font>
    <font>
      <sz val="11"/>
      <color rgb="FFFA7D00"/>
      <name val="宋体"/>
      <charset val="0"/>
      <scheme val="minor"/>
    </font>
    <font>
      <b/>
      <sz val="11"/>
      <color theme="1"/>
      <name val="宋体"/>
      <charset val="0"/>
      <scheme val="minor"/>
    </font>
    <font>
      <sz val="11"/>
      <color rgb="FF006100"/>
      <name val="宋体"/>
      <charset val="0"/>
      <scheme val="minor"/>
    </font>
    <font>
      <sz val="12"/>
      <color indexed="62"/>
      <name val="新細明體"/>
      <charset val="134"/>
    </font>
    <font>
      <sz val="11"/>
      <color rgb="FF9C6500"/>
      <name val="宋体"/>
      <charset val="0"/>
      <scheme val="minor"/>
    </font>
    <font>
      <b/>
      <sz val="11"/>
      <color indexed="56"/>
      <name val="Calibri"/>
      <charset val="134"/>
    </font>
    <font>
      <sz val="11"/>
      <color indexed="60"/>
      <name val="宋体"/>
      <charset val="134"/>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1"/>
      <color indexed="56"/>
      <name val="宋体"/>
      <charset val="134"/>
    </font>
    <font>
      <b/>
      <sz val="12"/>
      <color indexed="63"/>
      <name val="新細明體"/>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name val="华文中宋"/>
      <charset val="134"/>
    </font>
    <font>
      <sz val="16"/>
      <color rgb="FFFF0000"/>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4" tint="0.399975585192419"/>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37437055574"/>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theme="6" tint="0.799981688894314"/>
        <bgColor indexed="64"/>
      </patternFill>
    </fill>
    <fill>
      <patternFill patternType="solid">
        <fgColor indexed="36"/>
        <bgColor indexed="64"/>
      </patternFill>
    </fill>
    <fill>
      <patternFill patternType="solid">
        <fgColor indexed="45"/>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8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8" fontId="0" fillId="0" borderId="0">
      <alignment vertical="center"/>
    </xf>
    <xf numFmtId="42" fontId="29" fillId="0" borderId="0" applyFont="0" applyFill="0" applyBorder="0" applyAlignment="0" applyProtection="0">
      <alignment vertical="center"/>
    </xf>
    <xf numFmtId="178" fontId="166" fillId="19"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1" fillId="0" borderId="0">
      <alignment vertical="center"/>
    </xf>
    <xf numFmtId="182" fontId="43" fillId="0" borderId="0" applyFont="0" applyFill="0" applyBorder="0" applyAlignment="0" applyProtection="0"/>
    <xf numFmtId="178" fontId="129" fillId="0" borderId="0">
      <alignment vertical="top"/>
    </xf>
    <xf numFmtId="178" fontId="43" fillId="0" borderId="0"/>
    <xf numFmtId="0" fontId="167" fillId="20" borderId="0" applyNumberFormat="0" applyBorder="0" applyAlignment="0" applyProtection="0">
      <alignment vertical="center"/>
    </xf>
    <xf numFmtId="178" fontId="43" fillId="0" borderId="0"/>
    <xf numFmtId="178" fontId="43" fillId="0" borderId="0"/>
    <xf numFmtId="43" fontId="11" fillId="0" borderId="0" applyFont="0" applyFill="0" applyBorder="0" applyAlignment="0" applyProtection="0">
      <alignment vertical="center"/>
    </xf>
    <xf numFmtId="178" fontId="166" fillId="19" borderId="0" applyBorder="0" applyAlignment="0" applyProtection="0">
      <alignment vertical="center"/>
    </xf>
    <xf numFmtId="178" fontId="168" fillId="0" borderId="0"/>
    <xf numFmtId="178" fontId="33" fillId="0" borderId="0" applyBorder="0"/>
    <xf numFmtId="178" fontId="169" fillId="21" borderId="0" applyBorder="0" applyAlignment="0" applyProtection="0">
      <alignment vertical="center"/>
    </xf>
    <xf numFmtId="178" fontId="170" fillId="22" borderId="0" applyBorder="0" applyAlignment="0" applyProtection="0">
      <alignment vertical="center"/>
    </xf>
    <xf numFmtId="178" fontId="171" fillId="0" borderId="0"/>
    <xf numFmtId="0" fontId="172" fillId="23" borderId="65" applyNumberFormat="0" applyAlignment="0" applyProtection="0">
      <alignment vertical="center"/>
    </xf>
    <xf numFmtId="178" fontId="43" fillId="0" borderId="0"/>
    <xf numFmtId="178" fontId="43" fillId="0" borderId="0"/>
    <xf numFmtId="178" fontId="168" fillId="0" borderId="0"/>
    <xf numFmtId="178" fontId="11" fillId="0" borderId="0">
      <alignment vertical="center"/>
    </xf>
    <xf numFmtId="178" fontId="11" fillId="0" borderId="0">
      <alignment vertical="center"/>
    </xf>
    <xf numFmtId="44" fontId="29" fillId="0" borderId="0" applyFont="0" applyFill="0" applyBorder="0" applyAlignment="0" applyProtection="0">
      <alignment vertical="center"/>
    </xf>
    <xf numFmtId="178" fontId="11" fillId="2" borderId="0" applyBorder="0" applyAlignment="0" applyProtection="0">
      <alignment vertical="center"/>
    </xf>
    <xf numFmtId="178" fontId="173" fillId="0" borderId="0"/>
    <xf numFmtId="178" fontId="67" fillId="0" borderId="0">
      <alignment horizontal="center" wrapText="1"/>
      <protection locked="0"/>
    </xf>
    <xf numFmtId="178" fontId="43" fillId="0" borderId="0">
      <alignment vertical="center"/>
    </xf>
    <xf numFmtId="41" fontId="29" fillId="0" borderId="0" applyFont="0" applyFill="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74" fillId="24" borderId="0" applyBorder="0" applyAlignment="0" applyProtection="0">
      <alignment vertical="center"/>
    </xf>
    <xf numFmtId="190" fontId="173" fillId="0" borderId="0" applyFill="0" applyBorder="0" applyAlignment="0"/>
    <xf numFmtId="178" fontId="11" fillId="0" borderId="0">
      <alignment vertical="center"/>
    </xf>
    <xf numFmtId="0" fontId="167" fillId="25" borderId="0" applyNumberFormat="0" applyBorder="0" applyAlignment="0" applyProtection="0">
      <alignment vertical="center"/>
    </xf>
    <xf numFmtId="178" fontId="174" fillId="26" borderId="0" applyBorder="0" applyAlignment="0" applyProtection="0">
      <alignment vertical="center"/>
    </xf>
    <xf numFmtId="0" fontId="175" fillId="27" borderId="0" applyNumberFormat="0" applyBorder="0" applyAlignment="0" applyProtection="0">
      <alignment vertical="center"/>
    </xf>
    <xf numFmtId="178" fontId="11" fillId="0" borderId="0">
      <alignment vertical="center"/>
    </xf>
    <xf numFmtId="43" fontId="29" fillId="0" borderId="0" applyFont="0" applyFill="0" applyBorder="0" applyAlignment="0" applyProtection="0">
      <alignment vertical="center"/>
    </xf>
    <xf numFmtId="178" fontId="33" fillId="0" borderId="0" applyBorder="0"/>
    <xf numFmtId="178" fontId="129" fillId="0" borderId="0">
      <alignment vertical="top"/>
    </xf>
    <xf numFmtId="0" fontId="176" fillId="28" borderId="0" applyNumberFormat="0" applyBorder="0" applyAlignment="0" applyProtection="0">
      <alignment vertical="center"/>
    </xf>
    <xf numFmtId="178" fontId="43" fillId="0" borderId="0">
      <alignment vertical="center"/>
    </xf>
    <xf numFmtId="178" fontId="43" fillId="0" borderId="0">
      <alignment vertical="center"/>
    </xf>
    <xf numFmtId="178" fontId="129" fillId="0" borderId="0">
      <alignment vertical="top"/>
    </xf>
    <xf numFmtId="178" fontId="31" fillId="0" borderId="0" applyFill="0" applyBorder="0" applyAlignment="0" applyProtection="0">
      <alignment vertical="top"/>
      <protection locked="0"/>
    </xf>
    <xf numFmtId="178" fontId="43" fillId="0" borderId="0"/>
    <xf numFmtId="178" fontId="43" fillId="0" borderId="0"/>
    <xf numFmtId="178" fontId="31" fillId="0" borderId="0" applyFill="0" applyBorder="0" applyAlignment="0" applyProtection="0">
      <alignment vertical="top"/>
      <protection locked="0"/>
    </xf>
    <xf numFmtId="178" fontId="43" fillId="0" borderId="0">
      <alignment vertical="center"/>
    </xf>
    <xf numFmtId="178" fontId="177" fillId="0" borderId="0"/>
    <xf numFmtId="9" fontId="29" fillId="0" borderId="0" applyFont="0" applyFill="0" applyBorder="0" applyAlignment="0" applyProtection="0">
      <alignment vertical="center"/>
    </xf>
    <xf numFmtId="178" fontId="169" fillId="29" borderId="0" applyBorder="0" applyAlignment="0" applyProtection="0">
      <alignment vertical="center"/>
    </xf>
    <xf numFmtId="0" fontId="178" fillId="0" borderId="0" applyNumberFormat="0" applyFill="0" applyBorder="0" applyAlignment="0" applyProtection="0">
      <alignment vertical="center"/>
    </xf>
    <xf numFmtId="178" fontId="169" fillId="26" borderId="0" applyBorder="0" applyAlignment="0" applyProtection="0">
      <alignment vertical="center"/>
    </xf>
    <xf numFmtId="178" fontId="43" fillId="0" borderId="0">
      <alignment vertical="center"/>
    </xf>
    <xf numFmtId="0" fontId="29" fillId="30" borderId="66" applyNumberFormat="0" applyFont="0" applyAlignment="0" applyProtection="0">
      <alignment vertical="center"/>
    </xf>
    <xf numFmtId="0" fontId="176" fillId="31" borderId="0" applyNumberFormat="0" applyBorder="0" applyAlignment="0" applyProtection="0">
      <alignment vertical="center"/>
    </xf>
    <xf numFmtId="178" fontId="179" fillId="0" borderId="0" applyAlignment="0">
      <alignment horizontal="left"/>
    </xf>
    <xf numFmtId="193" fontId="173" fillId="0" borderId="0" applyFill="0" applyBorder="0" applyAlignment="0"/>
    <xf numFmtId="0" fontId="180" fillId="0" borderId="0" applyNumberFormat="0" applyFill="0" applyBorder="0" applyAlignment="0" applyProtection="0">
      <alignment vertical="center"/>
    </xf>
    <xf numFmtId="188" fontId="43" fillId="0" borderId="0" applyFont="0" applyFill="0" applyBorder="0" applyAlignment="0" applyProtection="0"/>
    <xf numFmtId="178" fontId="181" fillId="0" borderId="0" applyFill="0" applyBorder="0" applyAlignment="0" applyProtection="0">
      <alignment vertical="center"/>
    </xf>
    <xf numFmtId="178" fontId="173" fillId="0" borderId="0"/>
    <xf numFmtId="178" fontId="43" fillId="0" borderId="0">
      <alignment vertical="center"/>
    </xf>
    <xf numFmtId="0" fontId="182" fillId="0" borderId="0" applyNumberFormat="0" applyFill="0" applyBorder="0" applyAlignment="0" applyProtection="0">
      <alignment vertical="center"/>
    </xf>
    <xf numFmtId="178" fontId="43" fillId="0" borderId="0"/>
    <xf numFmtId="178" fontId="43" fillId="0" borderId="0"/>
    <xf numFmtId="178" fontId="43" fillId="0" borderId="0">
      <alignment vertical="center"/>
    </xf>
    <xf numFmtId="186" fontId="173" fillId="0" borderId="0" applyFill="0" applyBorder="0" applyAlignment="0"/>
    <xf numFmtId="0" fontId="183" fillId="0" borderId="0" applyNumberFormat="0" applyFill="0" applyBorder="0" applyAlignment="0" applyProtection="0">
      <alignment vertical="center"/>
    </xf>
    <xf numFmtId="178" fontId="129" fillId="0" borderId="0">
      <alignment vertical="top"/>
    </xf>
    <xf numFmtId="178" fontId="168" fillId="0" borderId="0"/>
    <xf numFmtId="178" fontId="169" fillId="32" borderId="0" applyBorder="0" applyAlignment="0" applyProtection="0">
      <alignment vertical="center"/>
    </xf>
    <xf numFmtId="0" fontId="184" fillId="0" borderId="0" applyNumberFormat="0" applyFill="0" applyBorder="0" applyAlignment="0" applyProtection="0">
      <alignment vertical="center"/>
    </xf>
    <xf numFmtId="0" fontId="185" fillId="0" borderId="67" applyNumberFormat="0" applyFill="0" applyAlignment="0" applyProtection="0">
      <alignment vertical="center"/>
    </xf>
    <xf numFmtId="178" fontId="43" fillId="0" borderId="0"/>
    <xf numFmtId="178" fontId="43" fillId="0" borderId="0"/>
    <xf numFmtId="178" fontId="43" fillId="0" borderId="0">
      <alignment vertical="center"/>
    </xf>
    <xf numFmtId="178" fontId="43" fillId="27" borderId="0" applyBorder="0" applyAlignment="0" applyProtection="0">
      <alignment vertical="center"/>
    </xf>
    <xf numFmtId="178" fontId="168" fillId="0" borderId="0"/>
    <xf numFmtId="0" fontId="186" fillId="0" borderId="67" applyNumberFormat="0" applyFill="0" applyAlignment="0" applyProtection="0">
      <alignment vertical="center"/>
    </xf>
    <xf numFmtId="178" fontId="11" fillId="0" borderId="0">
      <alignment vertical="center"/>
    </xf>
    <xf numFmtId="178" fontId="11" fillId="0" borderId="0">
      <alignment vertical="center"/>
    </xf>
    <xf numFmtId="0" fontId="176" fillId="12" borderId="0" applyNumberFormat="0" applyBorder="0" applyAlignment="0" applyProtection="0">
      <alignment vertical="center"/>
    </xf>
    <xf numFmtId="0" fontId="180" fillId="0" borderId="68" applyNumberFormat="0" applyFill="0" applyAlignment="0" applyProtection="0">
      <alignment vertical="center"/>
    </xf>
    <xf numFmtId="178" fontId="187" fillId="22" borderId="0" applyBorder="0" applyAlignment="0" applyProtection="0">
      <alignment vertical="center"/>
    </xf>
    <xf numFmtId="0" fontId="176" fillId="33" borderId="0" applyNumberFormat="0" applyBorder="0" applyAlignment="0" applyProtection="0">
      <alignment vertical="center"/>
    </xf>
    <xf numFmtId="178" fontId="11" fillId="0" borderId="0">
      <alignment vertical="center"/>
    </xf>
    <xf numFmtId="178" fontId="11" fillId="0" borderId="0">
      <alignment vertical="center"/>
    </xf>
    <xf numFmtId="0" fontId="188" fillId="34" borderId="69" applyNumberFormat="0" applyAlignment="0" applyProtection="0">
      <alignment vertical="center"/>
    </xf>
    <xf numFmtId="178" fontId="11" fillId="0" borderId="0">
      <alignment vertical="center"/>
    </xf>
    <xf numFmtId="178" fontId="11" fillId="0" borderId="0">
      <alignment vertical="center"/>
    </xf>
    <xf numFmtId="178" fontId="189" fillId="35" borderId="70" applyAlignment="0" applyProtection="0"/>
    <xf numFmtId="0" fontId="190" fillId="34" borderId="65" applyNumberFormat="0" applyAlignment="0" applyProtection="0">
      <alignment vertical="center"/>
    </xf>
    <xf numFmtId="178" fontId="189" fillId="35" borderId="70" applyAlignment="0" applyProtection="0"/>
    <xf numFmtId="178" fontId="43" fillId="27" borderId="0" applyBorder="0" applyAlignment="0" applyProtection="0">
      <alignment vertical="center"/>
    </xf>
    <xf numFmtId="178" fontId="11" fillId="24" borderId="0" applyBorder="0" applyAlignment="0" applyProtection="0">
      <alignment vertical="center"/>
    </xf>
    <xf numFmtId="0" fontId="191" fillId="36" borderId="71" applyNumberFormat="0" applyAlignment="0" applyProtection="0">
      <alignment vertical="center"/>
    </xf>
    <xf numFmtId="193" fontId="173" fillId="0" borderId="0" applyFill="0" applyBorder="0" applyAlignment="0"/>
    <xf numFmtId="0" fontId="167" fillId="37" borderId="0" applyNumberFormat="0" applyBorder="0" applyAlignment="0" applyProtection="0">
      <alignment vertical="center"/>
    </xf>
    <xf numFmtId="178" fontId="43" fillId="0" borderId="0"/>
    <xf numFmtId="178" fontId="11" fillId="0" borderId="0">
      <alignment vertical="center"/>
    </xf>
    <xf numFmtId="178" fontId="192" fillId="0" borderId="72" applyFill="0" applyAlignment="0" applyProtection="0">
      <alignment vertical="center"/>
    </xf>
    <xf numFmtId="186" fontId="43" fillId="0" borderId="0" applyFont="0" applyFill="0" applyBorder="0" applyAlignment="0" applyProtection="0"/>
    <xf numFmtId="0" fontId="176" fillId="38" borderId="0" applyNumberFormat="0" applyBorder="0" applyAlignment="0" applyProtection="0">
      <alignment vertical="center"/>
    </xf>
    <xf numFmtId="178" fontId="193" fillId="0" borderId="23">
      <alignment horizontal="center"/>
    </xf>
    <xf numFmtId="178" fontId="43" fillId="0" borderId="0">
      <alignment vertical="center"/>
    </xf>
    <xf numFmtId="178" fontId="43" fillId="0" borderId="0"/>
    <xf numFmtId="0" fontId="194" fillId="0" borderId="73" applyNumberFormat="0" applyFill="0" applyAlignment="0" applyProtection="0">
      <alignment vertical="center"/>
    </xf>
    <xf numFmtId="178" fontId="43" fillId="0" borderId="0"/>
    <xf numFmtId="178" fontId="11" fillId="0" borderId="0">
      <alignment vertical="center"/>
    </xf>
    <xf numFmtId="186" fontId="173" fillId="0" borderId="0" applyFill="0" applyBorder="0" applyAlignment="0"/>
    <xf numFmtId="0" fontId="195" fillId="0" borderId="74" applyNumberFormat="0" applyFill="0" applyAlignment="0" applyProtection="0">
      <alignment vertical="center"/>
    </xf>
    <xf numFmtId="178" fontId="11" fillId="0" borderId="0">
      <alignment vertical="center"/>
    </xf>
    <xf numFmtId="178" fontId="11" fillId="0" borderId="0">
      <alignment vertical="center"/>
    </xf>
    <xf numFmtId="0" fontId="196" fillId="39" borderId="0" applyNumberFormat="0" applyBorder="0" applyAlignment="0" applyProtection="0">
      <alignment vertical="center"/>
    </xf>
    <xf numFmtId="178" fontId="177" fillId="0" borderId="0"/>
    <xf numFmtId="178" fontId="197" fillId="35" borderId="70" applyAlignment="0" applyProtection="0">
      <alignment vertical="center"/>
    </xf>
    <xf numFmtId="0" fontId="198" fillId="40" borderId="0" applyNumberFormat="0" applyBorder="0" applyAlignment="0" applyProtection="0">
      <alignment vertical="center"/>
    </xf>
    <xf numFmtId="178" fontId="43" fillId="0" borderId="0" applyBorder="0">
      <alignment vertical="center"/>
    </xf>
    <xf numFmtId="178" fontId="43" fillId="0" borderId="0" applyBorder="0"/>
    <xf numFmtId="178" fontId="199" fillId="0" borderId="75" applyFill="0" applyAlignment="0" applyProtection="0"/>
    <xf numFmtId="178" fontId="43" fillId="0" borderId="0"/>
    <xf numFmtId="178" fontId="11" fillId="19" borderId="0" applyBorder="0" applyAlignment="0" applyProtection="0">
      <alignment vertical="center"/>
    </xf>
    <xf numFmtId="178" fontId="200" fillId="41" borderId="0" applyBorder="0" applyAlignment="0" applyProtection="0">
      <alignment vertical="center"/>
    </xf>
    <xf numFmtId="178" fontId="177" fillId="0" borderId="0"/>
    <xf numFmtId="0" fontId="167" fillId="42" borderId="0" applyNumberFormat="0" applyBorder="0" applyAlignment="0" applyProtection="0">
      <alignment vertical="center"/>
    </xf>
    <xf numFmtId="178" fontId="43" fillId="0" borderId="0"/>
    <xf numFmtId="178" fontId="11" fillId="0" borderId="0">
      <alignment vertical="center"/>
    </xf>
    <xf numFmtId="178" fontId="166" fillId="19" borderId="0" applyBorder="0" applyAlignment="0" applyProtection="0">
      <alignment vertical="center"/>
    </xf>
    <xf numFmtId="49" fontId="201" fillId="0" borderId="0">
      <alignment horizontal="left" vertical="center"/>
    </xf>
    <xf numFmtId="0" fontId="176" fillId="43" borderId="0" applyNumberFormat="0" applyBorder="0" applyAlignment="0" applyProtection="0">
      <alignment vertical="center"/>
    </xf>
    <xf numFmtId="186" fontId="173" fillId="0" borderId="0" applyFill="0" applyBorder="0" applyAlignment="0"/>
    <xf numFmtId="178" fontId="202" fillId="0" borderId="0" applyFill="0" applyBorder="0" applyAlignment="0" applyProtection="0">
      <alignment vertical="center"/>
    </xf>
    <xf numFmtId="0" fontId="167" fillId="44" borderId="0" applyNumberFormat="0" applyBorder="0" applyAlignment="0" applyProtection="0">
      <alignment vertical="center"/>
    </xf>
    <xf numFmtId="178" fontId="129" fillId="0" borderId="0">
      <alignment vertical="top"/>
    </xf>
    <xf numFmtId="178" fontId="31" fillId="0" borderId="0" applyFill="0" applyBorder="0" applyAlignment="0" applyProtection="0"/>
    <xf numFmtId="178" fontId="192" fillId="0" borderId="72" applyFill="0" applyAlignment="0" applyProtection="0">
      <alignment vertical="center"/>
    </xf>
    <xf numFmtId="178" fontId="174" fillId="22" borderId="0" applyBorder="0" applyAlignment="0" applyProtection="0">
      <alignment vertical="center"/>
    </xf>
    <xf numFmtId="178" fontId="33" fillId="0" borderId="0"/>
    <xf numFmtId="0" fontId="167" fillId="45" borderId="0" applyNumberFormat="0" applyBorder="0" applyAlignment="0" applyProtection="0">
      <alignment vertical="center"/>
    </xf>
    <xf numFmtId="178" fontId="203" fillId="0" borderId="0" applyFill="0" applyBorder="0" applyAlignment="0" applyProtection="0">
      <alignment vertical="center"/>
    </xf>
    <xf numFmtId="0" fontId="167" fillId="46" borderId="0" applyNumberFormat="0" applyBorder="0" applyAlignment="0" applyProtection="0">
      <alignment vertical="center"/>
    </xf>
    <xf numFmtId="178" fontId="171" fillId="0" borderId="0"/>
    <xf numFmtId="178" fontId="174" fillId="19" borderId="0" applyBorder="0" applyAlignment="0" applyProtection="0">
      <alignment vertical="center"/>
    </xf>
    <xf numFmtId="0" fontId="167" fillId="47" borderId="0" applyNumberFormat="0" applyBorder="0" applyAlignment="0" applyProtection="0">
      <alignment vertical="center"/>
    </xf>
    <xf numFmtId="178" fontId="203" fillId="0" borderId="0" applyFill="0" applyBorder="0" applyAlignment="0" applyProtection="0">
      <alignment vertical="center"/>
    </xf>
    <xf numFmtId="0" fontId="176" fillId="48" borderId="0" applyNumberFormat="0" applyBorder="0" applyAlignment="0" applyProtection="0">
      <alignment vertical="center"/>
    </xf>
    <xf numFmtId="178" fontId="171" fillId="0" borderId="0"/>
    <xf numFmtId="178" fontId="43" fillId="0" borderId="0" applyFill="0" applyBorder="0" applyAlignment="0" applyProtection="0">
      <alignment vertical="top"/>
      <protection locked="0"/>
    </xf>
    <xf numFmtId="178" fontId="43" fillId="0" borderId="0" applyBorder="0"/>
    <xf numFmtId="186" fontId="43" fillId="0" borderId="0" applyFont="0" applyFill="0" applyBorder="0" applyAlignment="0" applyProtection="0"/>
    <xf numFmtId="178" fontId="43" fillId="0" borderId="0">
      <alignment vertical="center"/>
    </xf>
    <xf numFmtId="178" fontId="177" fillId="0" borderId="0"/>
    <xf numFmtId="178" fontId="11" fillId="0" borderId="0">
      <alignment vertical="center"/>
    </xf>
    <xf numFmtId="178" fontId="11" fillId="0" borderId="0">
      <alignment vertical="center"/>
    </xf>
    <xf numFmtId="178" fontId="204" fillId="0" borderId="0" applyFill="0" applyBorder="0" applyAlignment="0" applyProtection="0">
      <alignment vertical="center"/>
    </xf>
    <xf numFmtId="43" fontId="11" fillId="0" borderId="0" applyFont="0" applyFill="0" applyBorder="0" applyAlignment="0" applyProtection="0">
      <alignment vertical="center"/>
    </xf>
    <xf numFmtId="178" fontId="43" fillId="0" borderId="0" applyFont="0" applyFill="0" applyBorder="0" applyAlignment="0" applyProtection="0">
      <alignment horizontal="left"/>
    </xf>
    <xf numFmtId="178" fontId="43" fillId="0" borderId="0"/>
    <xf numFmtId="0" fontId="176" fillId="49" borderId="0" applyNumberFormat="0" applyBorder="0" applyAlignment="0" applyProtection="0">
      <alignment vertical="center"/>
    </xf>
    <xf numFmtId="0" fontId="167" fillId="50" borderId="0" applyNumberFormat="0" applyBorder="0" applyAlignment="0" applyProtection="0">
      <alignment vertical="center"/>
    </xf>
    <xf numFmtId="178" fontId="43" fillId="0" borderId="0"/>
    <xf numFmtId="178" fontId="166" fillId="19" borderId="0" applyBorder="0" applyAlignment="0" applyProtection="0">
      <alignment vertical="center"/>
    </xf>
    <xf numFmtId="178" fontId="11" fillId="0" borderId="0">
      <alignment vertical="center"/>
    </xf>
    <xf numFmtId="178" fontId="174" fillId="51" borderId="0" applyBorder="0" applyAlignment="0" applyProtection="0">
      <alignment vertical="center"/>
    </xf>
    <xf numFmtId="178" fontId="11" fillId="0" borderId="0">
      <alignment vertical="center"/>
    </xf>
    <xf numFmtId="0" fontId="167" fillId="52" borderId="0" applyNumberFormat="0" applyBorder="0" applyAlignment="0" applyProtection="0">
      <alignment vertical="center"/>
    </xf>
    <xf numFmtId="178" fontId="129" fillId="0" borderId="0">
      <alignment vertical="top"/>
    </xf>
    <xf numFmtId="178" fontId="43" fillId="0" borderId="0"/>
    <xf numFmtId="0" fontId="176" fillId="53" borderId="0" applyNumberFormat="0" applyBorder="0" applyAlignment="0" applyProtection="0">
      <alignment vertical="center"/>
    </xf>
    <xf numFmtId="178" fontId="43" fillId="0" borderId="0">
      <alignment vertical="center"/>
    </xf>
    <xf numFmtId="178" fontId="43" fillId="0" borderId="0">
      <alignment vertical="center"/>
    </xf>
    <xf numFmtId="178" fontId="205" fillId="22" borderId="0" applyBorder="0" applyAlignment="0" applyProtection="0"/>
    <xf numFmtId="178" fontId="118" fillId="0" borderId="0" applyFill="0" applyBorder="0" applyAlignment="0" applyProtection="0">
      <alignment vertical="top"/>
      <protection locked="0"/>
    </xf>
    <xf numFmtId="178" fontId="174" fillId="35" borderId="0" applyBorder="0" applyAlignment="0" applyProtection="0">
      <alignment vertical="center"/>
    </xf>
    <xf numFmtId="0" fontId="167" fillId="54" borderId="0" applyNumberFormat="0" applyBorder="0" applyAlignment="0" applyProtection="0">
      <alignment vertical="center"/>
    </xf>
    <xf numFmtId="0" fontId="176" fillId="55" borderId="0" applyNumberFormat="0" applyBorder="0" applyAlignment="0" applyProtection="0">
      <alignment vertical="center"/>
    </xf>
    <xf numFmtId="178" fontId="206" fillId="22" borderId="0" applyBorder="0" applyAlignment="0" applyProtection="0">
      <alignment vertical="center"/>
    </xf>
    <xf numFmtId="0" fontId="176" fillId="56" borderId="0" applyNumberFormat="0" applyBorder="0" applyAlignment="0" applyProtection="0">
      <alignment vertical="center"/>
    </xf>
    <xf numFmtId="178" fontId="43" fillId="0" borderId="0">
      <alignment vertical="center"/>
    </xf>
    <xf numFmtId="178" fontId="43" fillId="0" borderId="0">
      <alignment vertical="center"/>
    </xf>
    <xf numFmtId="0" fontId="167" fillId="57" borderId="0" applyNumberFormat="0" applyBorder="0" applyAlignment="0" applyProtection="0">
      <alignment vertical="center"/>
    </xf>
    <xf numFmtId="178" fontId="173" fillId="0" borderId="0"/>
    <xf numFmtId="0" fontId="176" fillId="58" borderId="0" applyNumberFormat="0" applyBorder="0" applyAlignment="0" applyProtection="0">
      <alignment vertical="center"/>
    </xf>
    <xf numFmtId="178" fontId="206" fillId="22" borderId="0" applyBorder="0" applyAlignment="0" applyProtection="0">
      <alignment vertical="center"/>
    </xf>
    <xf numFmtId="178" fontId="129" fillId="0" borderId="0">
      <alignment vertical="top"/>
    </xf>
    <xf numFmtId="178" fontId="43" fillId="0" borderId="0"/>
    <xf numFmtId="178" fontId="129" fillId="0" borderId="0">
      <alignment vertical="top"/>
    </xf>
    <xf numFmtId="178" fontId="171" fillId="0" borderId="0"/>
    <xf numFmtId="178" fontId="11" fillId="0" borderId="0">
      <alignment vertical="center"/>
    </xf>
    <xf numFmtId="178" fontId="11" fillId="0" borderId="0">
      <alignment vertical="center"/>
    </xf>
    <xf numFmtId="187" fontId="207" fillId="0" borderId="0"/>
    <xf numFmtId="178" fontId="43" fillId="0" borderId="0"/>
    <xf numFmtId="178" fontId="43" fillId="0" borderId="0"/>
    <xf numFmtId="178" fontId="171" fillId="0" borderId="0"/>
    <xf numFmtId="178" fontId="11" fillId="0" borderId="0">
      <alignment vertical="center"/>
    </xf>
    <xf numFmtId="178" fontId="11" fillId="0" borderId="0">
      <alignment vertical="center"/>
    </xf>
    <xf numFmtId="204" fontId="43" fillId="0" borderId="0" applyFont="0" applyFill="0" applyBorder="0" applyAlignment="0" applyProtection="0"/>
    <xf numFmtId="178" fontId="11" fillId="0" borderId="0">
      <alignment vertical="center"/>
    </xf>
    <xf numFmtId="178" fontId="11" fillId="0" borderId="0">
      <alignment vertical="center"/>
    </xf>
    <xf numFmtId="178" fontId="171" fillId="0" borderId="0"/>
    <xf numFmtId="178" fontId="168" fillId="0" borderId="0"/>
    <xf numFmtId="178" fontId="31" fillId="0" borderId="0" applyFill="0" applyBorder="0" applyAlignment="0" applyProtection="0">
      <alignment vertical="top"/>
      <protection locked="0"/>
    </xf>
    <xf numFmtId="178" fontId="129" fillId="0" borderId="0">
      <alignment vertical="top"/>
    </xf>
    <xf numFmtId="178" fontId="168" fillId="0" borderId="0"/>
    <xf numFmtId="178" fontId="129" fillId="0" borderId="0">
      <alignment vertical="top"/>
    </xf>
    <xf numFmtId="178" fontId="173" fillId="0" borderId="0"/>
    <xf numFmtId="178" fontId="173" fillId="0" borderId="0"/>
    <xf numFmtId="178" fontId="208" fillId="59" borderId="76" applyAlignment="0" applyProtection="0"/>
    <xf numFmtId="178" fontId="129" fillId="0" borderId="0">
      <alignment vertical="top"/>
    </xf>
    <xf numFmtId="178" fontId="168" fillId="0" borderId="0"/>
    <xf numFmtId="178" fontId="11" fillId="0" borderId="0">
      <alignment vertical="center"/>
    </xf>
    <xf numFmtId="178" fontId="129" fillId="0" borderId="0">
      <alignment vertical="top"/>
    </xf>
    <xf numFmtId="178" fontId="171" fillId="0" borderId="0"/>
    <xf numFmtId="203" fontId="43" fillId="0" borderId="0" applyFont="0" applyFill="0" applyBorder="0" applyAlignment="0" applyProtection="0"/>
    <xf numFmtId="178" fontId="173" fillId="0" borderId="0"/>
    <xf numFmtId="178" fontId="11" fillId="0" borderId="0">
      <alignment vertical="center"/>
    </xf>
    <xf numFmtId="178" fontId="11" fillId="0" borderId="0">
      <alignment vertical="center"/>
    </xf>
    <xf numFmtId="178" fontId="11" fillId="0" borderId="0">
      <alignment vertical="center"/>
    </xf>
    <xf numFmtId="178" fontId="129" fillId="0" borderId="0">
      <alignment vertical="top"/>
    </xf>
    <xf numFmtId="178" fontId="187" fillId="22" borderId="0" applyBorder="0" applyAlignment="0" applyProtection="0">
      <alignment vertical="center"/>
    </xf>
    <xf numFmtId="209" fontId="33" fillId="0" borderId="0"/>
    <xf numFmtId="178" fontId="209" fillId="60" borderId="0" applyBorder="0" applyAlignment="0" applyProtection="0">
      <alignment vertical="center"/>
    </xf>
    <xf numFmtId="178" fontId="43" fillId="0" borderId="0" applyFill="0" applyBorder="0" applyAlignment="0" applyProtection="0">
      <alignment vertical="top"/>
      <protection locked="0"/>
    </xf>
    <xf numFmtId="178" fontId="168" fillId="0" borderId="0"/>
    <xf numFmtId="178" fontId="43" fillId="0" borderId="0">
      <alignment vertical="center"/>
    </xf>
    <xf numFmtId="178" fontId="43" fillId="0" borderId="0">
      <alignment vertical="center"/>
    </xf>
    <xf numFmtId="178" fontId="210" fillId="0" borderId="0" applyFill="0" applyBorder="0" applyAlignment="0" applyProtection="0">
      <alignment horizontal="left"/>
    </xf>
    <xf numFmtId="178" fontId="31" fillId="0" borderId="0" applyFill="0" applyBorder="0" applyAlignment="0" applyProtection="0"/>
    <xf numFmtId="178" fontId="168" fillId="0" borderId="0"/>
    <xf numFmtId="178" fontId="43" fillId="0" borderId="0"/>
    <xf numFmtId="178" fontId="168" fillId="0" borderId="0"/>
    <xf numFmtId="178" fontId="43" fillId="27" borderId="0" applyBorder="0" applyAlignment="0" applyProtection="0">
      <alignment vertical="center"/>
    </xf>
    <xf numFmtId="178" fontId="177" fillId="0" borderId="0" applyFill="0" applyBorder="0" applyAlignment="0" applyProtection="0"/>
    <xf numFmtId="195" fontId="173" fillId="0" borderId="0" applyFill="0" applyBorder="0" applyAlignment="0"/>
    <xf numFmtId="178" fontId="43" fillId="0" borderId="0"/>
    <xf numFmtId="178" fontId="11" fillId="0" borderId="0">
      <alignment vertical="center"/>
    </xf>
    <xf numFmtId="178" fontId="211" fillId="61" borderId="77" applyAlignment="0" applyProtection="0">
      <alignment vertical="center"/>
    </xf>
    <xf numFmtId="178" fontId="129" fillId="0" borderId="0">
      <alignment vertical="top"/>
    </xf>
    <xf numFmtId="178" fontId="11" fillId="0" borderId="0">
      <alignment vertical="center"/>
    </xf>
    <xf numFmtId="178" fontId="129" fillId="0" borderId="0">
      <alignment vertical="top"/>
    </xf>
    <xf numFmtId="178" fontId="129" fillId="0" borderId="0">
      <alignment vertical="top"/>
    </xf>
    <xf numFmtId="178" fontId="177" fillId="0" borderId="0"/>
    <xf numFmtId="178" fontId="168" fillId="0" borderId="0"/>
    <xf numFmtId="178" fontId="212" fillId="59" borderId="0" applyBorder="0" applyAlignment="0" applyProtection="0"/>
    <xf numFmtId="178" fontId="11" fillId="0" borderId="0">
      <alignment vertical="center"/>
    </xf>
    <xf numFmtId="178" fontId="129" fillId="0" borderId="0">
      <alignment vertical="top"/>
    </xf>
    <xf numFmtId="178" fontId="129" fillId="0" borderId="0">
      <alignment vertical="top"/>
    </xf>
    <xf numFmtId="178" fontId="171" fillId="0" borderId="0"/>
    <xf numFmtId="178" fontId="43" fillId="0" borderId="0" applyFill="0" applyBorder="0" applyAlignment="0" applyProtection="0">
      <alignment vertical="top"/>
      <protection locked="0"/>
    </xf>
    <xf numFmtId="178" fontId="213" fillId="0" borderId="0" applyFill="0" applyBorder="0" applyAlignment="0" applyProtection="0"/>
    <xf numFmtId="178" fontId="43" fillId="62" borderId="38" applyFont="0" applyAlignment="0">
      <alignment horizontal="center"/>
    </xf>
    <xf numFmtId="178" fontId="214" fillId="0" borderId="78" applyFill="0" applyAlignment="0" applyProtection="0">
      <alignment vertical="center"/>
    </xf>
    <xf numFmtId="178" fontId="129" fillId="0" borderId="0">
      <alignment vertical="top"/>
    </xf>
    <xf numFmtId="178" fontId="171" fillId="0" borderId="0"/>
    <xf numFmtId="178" fontId="215" fillId="0" borderId="0">
      <alignment vertical="center"/>
    </xf>
    <xf numFmtId="178" fontId="129" fillId="0" borderId="0">
      <alignment vertical="top"/>
    </xf>
    <xf numFmtId="178" fontId="129" fillId="0" borderId="0">
      <alignment vertical="top"/>
    </xf>
    <xf numFmtId="178" fontId="11" fillId="0" borderId="0">
      <alignment vertical="center"/>
    </xf>
    <xf numFmtId="178" fontId="11" fillId="0" borderId="0">
      <alignment vertical="center"/>
    </xf>
    <xf numFmtId="178" fontId="177" fillId="0" borderId="0" applyFill="0" applyBorder="0" applyAlignment="0" applyProtection="0"/>
    <xf numFmtId="178" fontId="177" fillId="0" borderId="0" applyFill="0" applyBorder="0" applyAlignment="0" applyProtection="0"/>
    <xf numFmtId="178" fontId="168" fillId="0" borderId="0"/>
    <xf numFmtId="178" fontId="31" fillId="0" borderId="0" applyFill="0" applyBorder="0" applyAlignment="0" applyProtection="0"/>
    <xf numFmtId="178" fontId="177" fillId="0" borderId="0"/>
    <xf numFmtId="178" fontId="177" fillId="0" borderId="0"/>
    <xf numFmtId="178" fontId="11" fillId="0" borderId="0">
      <alignment vertical="center"/>
    </xf>
    <xf numFmtId="178" fontId="11" fillId="0" borderId="0">
      <alignment vertical="center"/>
    </xf>
    <xf numFmtId="178" fontId="177" fillId="0" borderId="0"/>
    <xf numFmtId="178" fontId="177" fillId="0" borderId="0"/>
    <xf numFmtId="178" fontId="171" fillId="0" borderId="0"/>
    <xf numFmtId="178" fontId="177" fillId="0" borderId="0"/>
    <xf numFmtId="178" fontId="171" fillId="0" borderId="0"/>
    <xf numFmtId="178" fontId="32" fillId="0" borderId="0"/>
    <xf numFmtId="178" fontId="171" fillId="0" borderId="0"/>
    <xf numFmtId="0" fontId="11" fillId="0" borderId="0">
      <alignment vertical="center"/>
    </xf>
    <xf numFmtId="178" fontId="11" fillId="0" borderId="0">
      <alignment vertical="center"/>
    </xf>
    <xf numFmtId="178" fontId="11" fillId="0" borderId="0">
      <alignment vertical="center"/>
    </xf>
    <xf numFmtId="178" fontId="177" fillId="0" borderId="0"/>
    <xf numFmtId="178" fontId="168" fillId="0" borderId="0"/>
    <xf numFmtId="178" fontId="168" fillId="0" borderId="0"/>
    <xf numFmtId="178" fontId="43" fillId="0" borderId="0"/>
    <xf numFmtId="178" fontId="31" fillId="0" borderId="0" applyFill="0" applyBorder="0" applyAlignment="0" applyProtection="0"/>
    <xf numFmtId="178" fontId="209" fillId="26" borderId="0" applyBorder="0" applyAlignment="0" applyProtection="0">
      <alignment vertical="center"/>
    </xf>
    <xf numFmtId="178" fontId="168" fillId="0" borderId="0"/>
    <xf numFmtId="178" fontId="171" fillId="0" borderId="0"/>
    <xf numFmtId="178" fontId="168" fillId="0" borderId="0"/>
    <xf numFmtId="178" fontId="43" fillId="0" borderId="0" applyBorder="0">
      <alignment vertical="center"/>
    </xf>
    <xf numFmtId="178" fontId="168" fillId="0" borderId="0"/>
    <xf numFmtId="178" fontId="206" fillId="22" borderId="0" applyBorder="0" applyAlignment="0" applyProtection="0">
      <alignment vertical="center"/>
    </xf>
    <xf numFmtId="178" fontId="11" fillId="0" borderId="0">
      <alignment vertical="center"/>
    </xf>
    <xf numFmtId="178" fontId="11" fillId="0" borderId="0">
      <alignment vertical="center"/>
    </xf>
    <xf numFmtId="178" fontId="171" fillId="0" borderId="0"/>
    <xf numFmtId="180" fontId="43" fillId="0" borderId="0" applyFont="0" applyFill="0" applyBorder="0" applyAlignment="0" applyProtection="0"/>
    <xf numFmtId="178" fontId="11" fillId="0" borderId="0">
      <alignment vertical="center"/>
    </xf>
    <xf numFmtId="178" fontId="11" fillId="0" borderId="0">
      <alignment vertical="center"/>
    </xf>
    <xf numFmtId="178" fontId="168" fillId="0" borderId="0"/>
    <xf numFmtId="43" fontId="43" fillId="0" borderId="0" applyFont="0" applyFill="0" applyBorder="0" applyAlignment="0" applyProtection="0">
      <alignment vertical="center"/>
    </xf>
    <xf numFmtId="178" fontId="168" fillId="0" borderId="0"/>
    <xf numFmtId="178" fontId="11" fillId="63" borderId="0" applyBorder="0" applyAlignment="0" applyProtection="0">
      <alignment vertical="center"/>
    </xf>
    <xf numFmtId="178" fontId="43" fillId="0" borderId="0">
      <alignment vertical="center"/>
    </xf>
    <xf numFmtId="178" fontId="43" fillId="0" borderId="0">
      <alignment vertical="center"/>
    </xf>
    <xf numFmtId="178" fontId="43" fillId="0" borderId="0" applyBorder="0"/>
    <xf numFmtId="178" fontId="216" fillId="0" borderId="78" applyFill="0" applyAlignment="0" applyProtection="0"/>
    <xf numFmtId="178" fontId="177" fillId="0" borderId="0"/>
    <xf numFmtId="187" fontId="207" fillId="0" borderId="0"/>
    <xf numFmtId="199" fontId="43" fillId="0" borderId="0" applyFont="0" applyFill="0" applyBorder="0" applyAlignment="0" applyProtection="0"/>
    <xf numFmtId="178" fontId="177" fillId="0" borderId="0"/>
    <xf numFmtId="178" fontId="171" fillId="0" borderId="0"/>
    <xf numFmtId="178" fontId="187" fillId="22" borderId="0" applyBorder="0" applyAlignment="0" applyProtection="0">
      <alignment vertical="center"/>
    </xf>
    <xf numFmtId="178" fontId="11" fillId="0" borderId="0">
      <alignment vertical="center"/>
    </xf>
    <xf numFmtId="178" fontId="11" fillId="0" borderId="0">
      <alignment vertical="center"/>
    </xf>
    <xf numFmtId="178" fontId="177" fillId="0" borderId="0"/>
    <xf numFmtId="178" fontId="43" fillId="0" borderId="0"/>
    <xf numFmtId="178" fontId="171" fillId="0" borderId="0"/>
    <xf numFmtId="178" fontId="173" fillId="0" borderId="0"/>
    <xf numFmtId="178" fontId="217" fillId="0" borderId="0">
      <alignment horizontal="left"/>
      <protection locked="0"/>
    </xf>
    <xf numFmtId="178" fontId="11" fillId="0" borderId="0">
      <alignment vertical="center"/>
    </xf>
    <xf numFmtId="178" fontId="166" fillId="19" borderId="0" applyBorder="0" applyAlignment="0" applyProtection="0">
      <alignment vertical="center"/>
    </xf>
    <xf numFmtId="178" fontId="171" fillId="0" borderId="0"/>
    <xf numFmtId="178" fontId="43" fillId="0" borderId="0">
      <alignment vertical="center"/>
    </xf>
    <xf numFmtId="178" fontId="11" fillId="0" borderId="0">
      <alignment vertical="center"/>
    </xf>
    <xf numFmtId="178" fontId="171" fillId="0" borderId="0"/>
    <xf numFmtId="178" fontId="11" fillId="0" borderId="0">
      <alignment vertical="center"/>
    </xf>
    <xf numFmtId="178" fontId="173" fillId="0" borderId="0"/>
    <xf numFmtId="178" fontId="11" fillId="0" borderId="0">
      <alignment vertical="center"/>
    </xf>
    <xf numFmtId="178" fontId="173" fillId="0" borderId="0"/>
    <xf numFmtId="178" fontId="43" fillId="0" borderId="0">
      <alignment vertical="center"/>
    </xf>
    <xf numFmtId="178" fontId="173" fillId="0" borderId="0"/>
    <xf numFmtId="178" fontId="173" fillId="0" borderId="0"/>
    <xf numFmtId="178" fontId="43" fillId="0" borderId="0">
      <alignment vertical="center"/>
    </xf>
    <xf numFmtId="178" fontId="173" fillId="0" borderId="0"/>
    <xf numFmtId="178" fontId="193" fillId="0" borderId="0">
      <alignment horizontal="center"/>
    </xf>
    <xf numFmtId="178" fontId="43" fillId="0" borderId="0">
      <alignment vertical="center"/>
    </xf>
    <xf numFmtId="178" fontId="173" fillId="0" borderId="0"/>
    <xf numFmtId="178" fontId="43" fillId="0" borderId="0">
      <alignment vertical="center"/>
    </xf>
    <xf numFmtId="178" fontId="206" fillId="22" borderId="0" applyBorder="0" applyAlignment="0" applyProtection="0">
      <alignment vertical="center"/>
    </xf>
    <xf numFmtId="178" fontId="173" fillId="0" borderId="0"/>
    <xf numFmtId="178" fontId="169" fillId="64" borderId="0" applyBorder="0" applyAlignment="0" applyProtection="0">
      <alignment vertical="center"/>
    </xf>
    <xf numFmtId="178" fontId="171" fillId="0" borderId="0"/>
    <xf numFmtId="178" fontId="11" fillId="0" borderId="0">
      <alignment vertical="center"/>
    </xf>
    <xf numFmtId="178" fontId="11" fillId="0" borderId="0">
      <alignment vertical="center"/>
    </xf>
    <xf numFmtId="178" fontId="171" fillId="0" borderId="0"/>
    <xf numFmtId="178" fontId="11" fillId="0" borderId="0">
      <alignment vertical="center"/>
    </xf>
    <xf numFmtId="178" fontId="11" fillId="0" borderId="0">
      <alignment vertical="center"/>
    </xf>
    <xf numFmtId="178" fontId="218" fillId="2" borderId="0" applyBorder="0" applyAlignment="0" applyProtection="0"/>
    <xf numFmtId="178" fontId="31" fillId="0" borderId="0" applyFill="0" applyBorder="0" applyAlignment="0" applyProtection="0">
      <alignment vertical="top"/>
      <protection locked="0"/>
    </xf>
    <xf numFmtId="178" fontId="21" fillId="0" borderId="0" applyFill="0" applyBorder="0" applyAlignment="0" applyProtection="0">
      <alignment vertical="center"/>
    </xf>
    <xf numFmtId="178" fontId="171" fillId="0" borderId="0"/>
    <xf numFmtId="178" fontId="169" fillId="65" borderId="0" applyBorder="0" applyAlignment="0" applyProtection="0">
      <alignment vertical="center"/>
    </xf>
    <xf numFmtId="178" fontId="43" fillId="0" borderId="0"/>
    <xf numFmtId="178" fontId="173" fillId="0" borderId="0"/>
    <xf numFmtId="178" fontId="43" fillId="0" borderId="0"/>
    <xf numFmtId="178" fontId="11" fillId="24" borderId="0" applyBorder="0" applyAlignment="0" applyProtection="0">
      <alignment vertical="center"/>
    </xf>
    <xf numFmtId="178" fontId="43" fillId="0" borderId="0">
      <alignment vertical="center"/>
    </xf>
    <xf numFmtId="178" fontId="11" fillId="0" borderId="0">
      <alignment vertical="center"/>
    </xf>
    <xf numFmtId="178" fontId="171" fillId="0" borderId="0"/>
    <xf numFmtId="178" fontId="173" fillId="0" borderId="0"/>
    <xf numFmtId="178" fontId="43" fillId="0" borderId="0"/>
    <xf numFmtId="178" fontId="171" fillId="0" borderId="0"/>
    <xf numFmtId="178" fontId="43" fillId="0" borderId="0"/>
    <xf numFmtId="178" fontId="11" fillId="24" borderId="0" applyBorder="0" applyAlignment="0" applyProtection="0">
      <alignment vertical="center"/>
    </xf>
    <xf numFmtId="185" fontId="43" fillId="0" borderId="0" applyFont="0" applyFill="0" applyBorder="0" applyAlignment="0" applyProtection="0"/>
    <xf numFmtId="178" fontId="43" fillId="0" borderId="0"/>
    <xf numFmtId="178" fontId="171" fillId="0" borderId="0"/>
    <xf numFmtId="178" fontId="169" fillId="26" borderId="0" applyBorder="0" applyAlignment="0" applyProtection="0">
      <alignment vertical="center"/>
    </xf>
    <xf numFmtId="178" fontId="43" fillId="0" borderId="0"/>
    <xf numFmtId="178" fontId="171" fillId="0" borderId="0"/>
    <xf numFmtId="178" fontId="129" fillId="0" borderId="0">
      <alignment vertical="top"/>
    </xf>
    <xf numFmtId="178" fontId="215" fillId="0" borderId="0">
      <alignment vertical="center"/>
    </xf>
    <xf numFmtId="178" fontId="214" fillId="0" borderId="78" applyFill="0" applyAlignment="0" applyProtection="0">
      <alignment vertical="center"/>
    </xf>
    <xf numFmtId="178" fontId="171" fillId="0" borderId="0"/>
    <xf numFmtId="178" fontId="171" fillId="0" borderId="0"/>
    <xf numFmtId="178" fontId="171" fillId="0" borderId="0"/>
    <xf numFmtId="178" fontId="171" fillId="0" borderId="0"/>
    <xf numFmtId="178" fontId="215" fillId="0" borderId="0">
      <alignment vertical="center"/>
    </xf>
    <xf numFmtId="178" fontId="215" fillId="0" borderId="0">
      <alignment vertical="center"/>
    </xf>
    <xf numFmtId="178" fontId="171" fillId="0" borderId="0"/>
    <xf numFmtId="178" fontId="11" fillId="2" borderId="0" applyBorder="0" applyAlignment="0" applyProtection="0">
      <alignment vertical="center"/>
    </xf>
    <xf numFmtId="178" fontId="43" fillId="0" borderId="0"/>
    <xf numFmtId="178" fontId="173" fillId="0" borderId="0"/>
    <xf numFmtId="178" fontId="11" fillId="0" borderId="0">
      <alignment vertical="center"/>
    </xf>
    <xf numFmtId="178" fontId="171" fillId="0" borderId="0"/>
    <xf numFmtId="178" fontId="43" fillId="62" borderId="38" applyFont="0" applyAlignment="0">
      <alignment horizontal="center"/>
    </xf>
    <xf numFmtId="178" fontId="43" fillId="0" borderId="0"/>
    <xf numFmtId="178" fontId="43" fillId="0" borderId="0"/>
    <xf numFmtId="178" fontId="171" fillId="0" borderId="0"/>
    <xf numFmtId="178" fontId="43" fillId="0" borderId="0">
      <alignment vertical="center"/>
    </xf>
    <xf numFmtId="178" fontId="43" fillId="0" borderId="0">
      <alignment vertical="center"/>
    </xf>
    <xf numFmtId="178" fontId="171" fillId="0" borderId="0"/>
    <xf numFmtId="178" fontId="43" fillId="0" borderId="0">
      <alignment vertical="center"/>
    </xf>
    <xf numFmtId="178" fontId="171" fillId="0" borderId="0"/>
    <xf numFmtId="178" fontId="173" fillId="0" borderId="0"/>
    <xf numFmtId="178" fontId="43" fillId="0" borderId="0">
      <alignment vertical="center"/>
    </xf>
    <xf numFmtId="178" fontId="171" fillId="0" borderId="0"/>
    <xf numFmtId="178" fontId="177" fillId="0" borderId="0"/>
    <xf numFmtId="178" fontId="171" fillId="0" borderId="0"/>
    <xf numFmtId="178" fontId="219" fillId="0" borderId="79" applyFill="0" applyAlignment="0" applyProtection="0"/>
    <xf numFmtId="178" fontId="11" fillId="0" borderId="0">
      <alignment vertical="center"/>
    </xf>
    <xf numFmtId="178" fontId="11" fillId="0" borderId="0">
      <alignment vertical="center"/>
    </xf>
    <xf numFmtId="195" fontId="173" fillId="0" borderId="0" applyFill="0" applyBorder="0" applyAlignment="0"/>
    <xf numFmtId="178" fontId="171" fillId="0" borderId="0"/>
    <xf numFmtId="178" fontId="171" fillId="0" borderId="0"/>
    <xf numFmtId="178" fontId="206" fillId="22" borderId="0" applyBorder="0" applyAlignment="0" applyProtection="0">
      <alignment vertical="center"/>
    </xf>
    <xf numFmtId="178" fontId="171" fillId="0" borderId="0"/>
    <xf numFmtId="178" fontId="177" fillId="0" borderId="0"/>
    <xf numFmtId="178" fontId="11" fillId="0" borderId="0">
      <alignment vertical="center"/>
    </xf>
    <xf numFmtId="178" fontId="11" fillId="0" borderId="0">
      <alignment vertical="center"/>
    </xf>
    <xf numFmtId="178" fontId="11" fillId="0" borderId="0">
      <alignment vertical="center"/>
    </xf>
    <xf numFmtId="178" fontId="206" fillId="22" borderId="0" applyBorder="0" applyAlignment="0" applyProtection="0">
      <alignment vertical="center"/>
    </xf>
    <xf numFmtId="178" fontId="43" fillId="0" borderId="0"/>
    <xf numFmtId="178" fontId="173" fillId="0" borderId="0"/>
    <xf numFmtId="178" fontId="171" fillId="0" borderId="0"/>
    <xf numFmtId="178" fontId="11" fillId="0" borderId="0">
      <alignment vertical="center"/>
    </xf>
    <xf numFmtId="178" fontId="11" fillId="0" borderId="0">
      <alignment vertical="center"/>
    </xf>
    <xf numFmtId="178" fontId="171" fillId="0" borderId="0"/>
    <xf numFmtId="178" fontId="215" fillId="0" borderId="0">
      <alignment vertical="center"/>
    </xf>
    <xf numFmtId="178" fontId="215" fillId="0" borderId="0">
      <alignment vertical="center"/>
    </xf>
    <xf numFmtId="178" fontId="171" fillId="0" borderId="0"/>
    <xf numFmtId="178" fontId="215" fillId="0" borderId="0">
      <alignment vertical="center"/>
    </xf>
    <xf numFmtId="178" fontId="168" fillId="0" borderId="0"/>
    <xf numFmtId="178" fontId="11" fillId="0" borderId="0">
      <alignment vertical="center"/>
    </xf>
    <xf numFmtId="178" fontId="11" fillId="0" borderId="0">
      <alignment vertical="center"/>
    </xf>
    <xf numFmtId="178" fontId="214" fillId="0" borderId="78" applyFill="0" applyAlignment="0" applyProtection="0">
      <alignment vertical="center"/>
    </xf>
    <xf numFmtId="178" fontId="171" fillId="0" borderId="0"/>
    <xf numFmtId="178" fontId="215" fillId="0" borderId="0">
      <alignment vertical="center"/>
    </xf>
    <xf numFmtId="178" fontId="215" fillId="0" borderId="0">
      <alignment vertical="center"/>
    </xf>
    <xf numFmtId="178" fontId="218" fillId="2" borderId="0" applyBorder="0" applyAlignment="0" applyProtection="0"/>
    <xf numFmtId="178" fontId="177" fillId="0" borderId="0"/>
    <xf numFmtId="178" fontId="171" fillId="0" borderId="0"/>
    <xf numFmtId="178" fontId="6" fillId="0" borderId="80" applyFill="0" applyAlignment="0" applyProtection="0">
      <alignment vertical="center"/>
    </xf>
    <xf numFmtId="178" fontId="220" fillId="0" borderId="0" applyFill="0" applyBorder="0" applyAlignment="0" applyProtection="0">
      <alignment vertical="center"/>
    </xf>
    <xf numFmtId="178" fontId="221" fillId="59" borderId="76" applyAlignment="0" applyProtection="0">
      <alignment vertical="center"/>
    </xf>
    <xf numFmtId="188" fontId="43" fillId="0" borderId="0" applyFont="0" applyFill="0" applyBorder="0" applyAlignment="0" applyProtection="0"/>
    <xf numFmtId="178" fontId="171" fillId="0" borderId="0"/>
    <xf numFmtId="178" fontId="169" fillId="65" borderId="0" applyBorder="0" applyAlignment="0" applyProtection="0">
      <alignment vertical="center"/>
    </xf>
    <xf numFmtId="178" fontId="174" fillId="24" borderId="0" applyBorder="0" applyAlignment="0" applyProtection="0">
      <alignment vertical="center"/>
    </xf>
    <xf numFmtId="178" fontId="43" fillId="0" borderId="0" applyFont="0" applyFill="0" applyBorder="0" applyAlignment="0" applyProtection="0"/>
    <xf numFmtId="178" fontId="43" fillId="0" borderId="0">
      <alignment vertical="center"/>
    </xf>
    <xf numFmtId="178" fontId="171" fillId="0" borderId="0"/>
    <xf numFmtId="178" fontId="43" fillId="0" borderId="0" applyFill="0" applyBorder="0" applyAlignment="0" applyProtection="0">
      <alignment vertical="top"/>
      <protection locked="0"/>
    </xf>
    <xf numFmtId="178" fontId="171" fillId="0" borderId="0"/>
    <xf numFmtId="178" fontId="177" fillId="0" borderId="0"/>
    <xf numFmtId="178" fontId="222" fillId="21" borderId="0" applyBorder="0" applyAlignment="0" applyProtection="0"/>
    <xf numFmtId="178" fontId="11" fillId="2" borderId="0" applyBorder="0" applyAlignment="0" applyProtection="0">
      <alignment vertical="center"/>
    </xf>
    <xf numFmtId="178" fontId="11" fillId="0" borderId="0">
      <alignment vertical="center"/>
    </xf>
    <xf numFmtId="178" fontId="168" fillId="0" borderId="0"/>
    <xf numFmtId="178" fontId="222" fillId="66" borderId="0" applyBorder="0" applyAlignment="0" applyProtection="0"/>
    <xf numFmtId="178" fontId="43" fillId="0" borderId="0">
      <alignment vertical="center"/>
    </xf>
    <xf numFmtId="178" fontId="168" fillId="0" borderId="0"/>
    <xf numFmtId="178" fontId="223" fillId="0" borderId="0" applyFill="0" applyBorder="0" applyAlignment="0" applyProtection="0"/>
    <xf numFmtId="178" fontId="206" fillId="22" borderId="0" applyBorder="0" applyAlignment="0" applyProtection="0">
      <alignment vertical="center"/>
    </xf>
    <xf numFmtId="178" fontId="168" fillId="0" borderId="0"/>
    <xf numFmtId="178" fontId="11" fillId="0" borderId="0">
      <alignment vertical="center"/>
    </xf>
    <xf numFmtId="178" fontId="11" fillId="0" borderId="0">
      <alignment vertical="center"/>
    </xf>
    <xf numFmtId="178" fontId="171" fillId="0" borderId="0"/>
    <xf numFmtId="178" fontId="11" fillId="0" borderId="0"/>
    <xf numFmtId="178" fontId="215" fillId="0" borderId="0">
      <alignment vertical="center"/>
    </xf>
    <xf numFmtId="178" fontId="215" fillId="0" borderId="0">
      <alignment vertical="center"/>
    </xf>
    <xf numFmtId="178" fontId="11" fillId="0" borderId="0">
      <alignment vertical="center"/>
    </xf>
    <xf numFmtId="178" fontId="11" fillId="0" borderId="0">
      <alignment vertical="center"/>
    </xf>
    <xf numFmtId="178" fontId="43" fillId="0" borderId="0">
      <alignment vertical="center"/>
    </xf>
    <xf numFmtId="192" fontId="43" fillId="0" borderId="0" applyFont="0" applyFill="0" applyBorder="0" applyAlignment="0" applyProtection="0"/>
    <xf numFmtId="178" fontId="209" fillId="29" borderId="0" applyBorder="0" applyAlignment="0" applyProtection="0">
      <alignment vertical="center"/>
    </xf>
    <xf numFmtId="178" fontId="171" fillId="0" borderId="0"/>
    <xf numFmtId="178" fontId="43" fillId="0" borderId="0"/>
    <xf numFmtId="178" fontId="31" fillId="0" borderId="0" applyFill="0" applyBorder="0" applyAlignment="0" applyProtection="0"/>
    <xf numFmtId="178" fontId="11" fillId="0" borderId="0">
      <alignment vertical="center"/>
    </xf>
    <xf numFmtId="178" fontId="224" fillId="19" borderId="0" applyBorder="0" applyAlignment="0" applyProtection="0"/>
    <xf numFmtId="178" fontId="177" fillId="0" borderId="0"/>
    <xf numFmtId="178" fontId="11" fillId="0" borderId="0">
      <alignment vertical="center"/>
    </xf>
    <xf numFmtId="178" fontId="33" fillId="0" borderId="0" applyBorder="0"/>
    <xf numFmtId="178" fontId="43" fillId="0" borderId="0">
      <alignment vertical="center"/>
    </xf>
    <xf numFmtId="178" fontId="177" fillId="0" borderId="0" applyFill="0" applyBorder="0" applyAlignment="0" applyProtection="0"/>
    <xf numFmtId="178" fontId="173" fillId="0" borderId="0"/>
    <xf numFmtId="178" fontId="177" fillId="0" borderId="0" applyFill="0" applyBorder="0" applyAlignment="0" applyProtection="0"/>
    <xf numFmtId="178" fontId="43" fillId="0" borderId="0">
      <alignment vertical="center"/>
    </xf>
    <xf numFmtId="178" fontId="171" fillId="0" borderId="0"/>
    <xf numFmtId="187" fontId="207" fillId="0" borderId="0"/>
    <xf numFmtId="178" fontId="173" fillId="0" borderId="0"/>
    <xf numFmtId="178" fontId="225" fillId="0" borderId="0" applyFill="0" applyBorder="0" applyAlignment="0" applyProtection="0">
      <alignment vertical="center"/>
    </xf>
    <xf numFmtId="43" fontId="43" fillId="0" borderId="0" applyFont="0" applyFill="0" applyBorder="0" applyAlignment="0" applyProtection="0">
      <alignment vertical="center"/>
    </xf>
    <xf numFmtId="178" fontId="177" fillId="0" borderId="0" applyFill="0" applyBorder="0" applyAlignment="0" applyProtection="0"/>
    <xf numFmtId="178" fontId="43" fillId="67" borderId="81" applyFont="0" applyAlignment="0" applyProtection="0"/>
    <xf numFmtId="178" fontId="11" fillId="0" borderId="0"/>
    <xf numFmtId="178" fontId="171" fillId="0" borderId="0"/>
    <xf numFmtId="178" fontId="171" fillId="0" borderId="0"/>
    <xf numFmtId="178" fontId="31" fillId="0" borderId="0" applyFill="0" applyBorder="0" applyAlignment="0" applyProtection="0"/>
    <xf numFmtId="178" fontId="177" fillId="0" borderId="0"/>
    <xf numFmtId="186" fontId="173" fillId="0" borderId="0" applyFill="0" applyBorder="0" applyAlignment="0"/>
    <xf numFmtId="178" fontId="11" fillId="0" borderId="0">
      <alignment vertical="center"/>
    </xf>
    <xf numFmtId="178" fontId="11" fillId="0" borderId="0">
      <alignment vertical="center"/>
    </xf>
    <xf numFmtId="178" fontId="225" fillId="0" borderId="0" applyFill="0" applyBorder="0" applyAlignment="0" applyProtection="0">
      <alignment vertical="center"/>
    </xf>
    <xf numFmtId="178" fontId="177" fillId="0" borderId="0"/>
    <xf numFmtId="178" fontId="174" fillId="68" borderId="0" applyBorder="0" applyAlignment="0" applyProtection="0">
      <alignment vertical="center"/>
    </xf>
    <xf numFmtId="43" fontId="43" fillId="0" borderId="0" applyFont="0" applyFill="0" applyBorder="0" applyAlignment="0" applyProtection="0">
      <alignment vertical="center"/>
    </xf>
    <xf numFmtId="178" fontId="166" fillId="19" borderId="0" applyBorder="0" applyAlignment="0" applyProtection="0">
      <alignment vertical="center"/>
    </xf>
    <xf numFmtId="178" fontId="177" fillId="0" borderId="0"/>
    <xf numFmtId="178" fontId="11" fillId="0" borderId="0">
      <alignment vertical="center"/>
    </xf>
    <xf numFmtId="178" fontId="11" fillId="0" borderId="0">
      <alignment vertical="center"/>
    </xf>
    <xf numFmtId="178" fontId="168" fillId="0" borderId="0"/>
    <xf numFmtId="178" fontId="129" fillId="0" borderId="0">
      <alignment vertical="top"/>
    </xf>
    <xf numFmtId="211" fontId="43" fillId="0" borderId="0" applyFont="0" applyFill="0" applyBorder="0" applyAlignment="0" applyProtection="0"/>
    <xf numFmtId="178" fontId="11" fillId="0" borderId="0"/>
    <xf numFmtId="178" fontId="168" fillId="0" borderId="0"/>
    <xf numFmtId="178" fontId="168" fillId="0" borderId="0"/>
    <xf numFmtId="178" fontId="11" fillId="0" borderId="0"/>
    <xf numFmtId="178" fontId="222" fillId="69" borderId="0" applyBorder="0" applyAlignment="0" applyProtection="0"/>
    <xf numFmtId="178" fontId="168" fillId="0" borderId="0"/>
    <xf numFmtId="178" fontId="11" fillId="0" borderId="0">
      <alignment vertical="center"/>
    </xf>
    <xf numFmtId="178" fontId="11" fillId="0" borderId="0">
      <alignment vertical="center"/>
    </xf>
    <xf numFmtId="178" fontId="173" fillId="0" borderId="0"/>
    <xf numFmtId="178" fontId="171" fillId="0" borderId="0"/>
    <xf numFmtId="178" fontId="43" fillId="0" borderId="0">
      <alignment vertical="center"/>
    </xf>
    <xf numFmtId="195" fontId="173" fillId="0" borderId="0" applyFill="0" applyBorder="0" applyAlignment="0"/>
    <xf numFmtId="178" fontId="171" fillId="0" borderId="0"/>
    <xf numFmtId="178" fontId="43" fillId="0" borderId="0"/>
    <xf numFmtId="178" fontId="171" fillId="0" borderId="0"/>
    <xf numFmtId="178" fontId="43" fillId="0" borderId="0"/>
    <xf numFmtId="178" fontId="209" fillId="66" borderId="0" applyBorder="0" applyAlignment="0" applyProtection="0">
      <alignment vertical="center"/>
    </xf>
    <xf numFmtId="195" fontId="43" fillId="0" borderId="0" applyFont="0" applyFill="0" applyBorder="0" applyAlignment="0" applyProtection="0"/>
    <xf numFmtId="178" fontId="171" fillId="0" borderId="0"/>
    <xf numFmtId="178" fontId="168" fillId="0" borderId="0"/>
    <xf numFmtId="178" fontId="11" fillId="0" borderId="0">
      <alignment vertical="center"/>
    </xf>
    <xf numFmtId="43" fontId="11" fillId="0" borderId="0" applyFont="0" applyFill="0" applyBorder="0" applyAlignment="0" applyProtection="0">
      <alignment vertical="center"/>
    </xf>
    <xf numFmtId="178" fontId="212" fillId="67" borderId="4" applyBorder="0" applyAlignment="0" applyProtection="0"/>
    <xf numFmtId="178" fontId="43" fillId="0" borderId="0">
      <alignment vertical="center"/>
    </xf>
    <xf numFmtId="178" fontId="11" fillId="0" borderId="0"/>
    <xf numFmtId="178" fontId="31" fillId="0" borderId="0" applyFill="0" applyBorder="0" applyAlignment="0" applyProtection="0"/>
    <xf numFmtId="178" fontId="168" fillId="0" borderId="0"/>
    <xf numFmtId="178" fontId="43" fillId="0" borderId="0">
      <alignment vertical="center"/>
    </xf>
    <xf numFmtId="178" fontId="43" fillId="0" borderId="0">
      <alignment vertical="center"/>
    </xf>
    <xf numFmtId="178" fontId="177" fillId="0" borderId="0"/>
    <xf numFmtId="178" fontId="11" fillId="0" borderId="0">
      <alignment vertical="center"/>
    </xf>
    <xf numFmtId="178" fontId="11" fillId="0" borderId="0">
      <alignment vertical="center"/>
    </xf>
    <xf numFmtId="178" fontId="43" fillId="0" borderId="0">
      <alignment vertical="center"/>
    </xf>
    <xf numFmtId="178" fontId="129" fillId="0" borderId="0">
      <alignment vertical="top"/>
    </xf>
    <xf numFmtId="178" fontId="226" fillId="0" borderId="0"/>
    <xf numFmtId="178" fontId="43" fillId="70" borderId="0" applyFont="0" applyBorder="0" applyAlignment="0">
      <alignment horizontal="center"/>
    </xf>
    <xf numFmtId="178" fontId="43" fillId="0" borderId="0"/>
    <xf numFmtId="178" fontId="129" fillId="0" borderId="0">
      <alignment vertical="top"/>
    </xf>
    <xf numFmtId="178" fontId="11" fillId="2" borderId="0" applyBorder="0" applyAlignment="0" applyProtection="0">
      <alignment vertical="center"/>
    </xf>
    <xf numFmtId="178" fontId="173" fillId="0" borderId="0"/>
    <xf numFmtId="178" fontId="11" fillId="0" borderId="0">
      <alignment vertical="center"/>
    </xf>
    <xf numFmtId="178" fontId="11" fillId="0" borderId="0"/>
    <xf numFmtId="178" fontId="173" fillId="0" borderId="0"/>
    <xf numFmtId="178" fontId="43" fillId="0" borderId="0"/>
    <xf numFmtId="178" fontId="177" fillId="0" borderId="0"/>
    <xf numFmtId="178" fontId="11" fillId="0" borderId="0">
      <alignment vertical="center"/>
    </xf>
    <xf numFmtId="178" fontId="169" fillId="60" borderId="0" applyBorder="0" applyAlignment="0" applyProtection="0">
      <alignment vertical="center"/>
    </xf>
    <xf numFmtId="178" fontId="166" fillId="19" borderId="0" applyBorder="0" applyAlignment="0" applyProtection="0">
      <alignment vertical="center"/>
    </xf>
    <xf numFmtId="178" fontId="173" fillId="0" borderId="0"/>
    <xf numFmtId="178" fontId="11" fillId="0" borderId="0">
      <alignment vertical="center"/>
    </xf>
    <xf numFmtId="178" fontId="170" fillId="22"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xf numFmtId="178" fontId="11" fillId="0" borderId="0">
      <alignment vertical="center"/>
    </xf>
    <xf numFmtId="178" fontId="129" fillId="0" borderId="0">
      <alignment vertical="top"/>
    </xf>
    <xf numFmtId="178" fontId="173" fillId="0" borderId="0"/>
    <xf numFmtId="178" fontId="177" fillId="0" borderId="0" applyFill="0" applyBorder="0" applyAlignment="0" applyProtection="0"/>
    <xf numFmtId="178" fontId="0" fillId="0" borderId="0"/>
    <xf numFmtId="178" fontId="173" fillId="0" borderId="0"/>
    <xf numFmtId="43" fontId="43" fillId="0" borderId="0" applyFont="0" applyFill="0" applyBorder="0" applyAlignment="0" applyProtection="0"/>
    <xf numFmtId="178" fontId="173" fillId="0" borderId="0"/>
    <xf numFmtId="178" fontId="168" fillId="0" borderId="0"/>
    <xf numFmtId="178" fontId="168" fillId="0" borderId="0"/>
    <xf numFmtId="178" fontId="43" fillId="0" borderId="0">
      <alignment vertical="center"/>
    </xf>
    <xf numFmtId="178" fontId="43" fillId="0" borderId="0">
      <alignment vertical="center"/>
    </xf>
    <xf numFmtId="196" fontId="173" fillId="0" borderId="0" applyFill="0" applyBorder="0" applyAlignment="0"/>
    <xf numFmtId="178" fontId="177" fillId="0" borderId="0"/>
    <xf numFmtId="178" fontId="177" fillId="0" borderId="0" applyFill="0" applyBorder="0" applyAlignment="0" applyProtection="0"/>
    <xf numFmtId="178" fontId="11" fillId="0" borderId="0">
      <alignment vertical="center"/>
    </xf>
    <xf numFmtId="178" fontId="169" fillId="21" borderId="0" applyBorder="0" applyAlignment="0" applyProtection="0">
      <alignment vertical="center"/>
    </xf>
    <xf numFmtId="178" fontId="43" fillId="0" borderId="0" applyFont="0" applyFill="0" applyBorder="0" applyAlignment="0" applyProtection="0">
      <alignment horizontal="left"/>
    </xf>
    <xf numFmtId="178" fontId="222" fillId="60" borderId="0" applyBorder="0" applyAlignment="0" applyProtection="0"/>
    <xf numFmtId="178" fontId="206" fillId="22" borderId="0" applyBorder="0" applyAlignment="0" applyProtection="0">
      <alignment vertical="center"/>
    </xf>
    <xf numFmtId="178" fontId="11" fillId="0" borderId="0">
      <alignment vertical="center"/>
    </xf>
    <xf numFmtId="178" fontId="11" fillId="0" borderId="0">
      <alignment vertical="center"/>
    </xf>
    <xf numFmtId="178" fontId="177" fillId="0" borderId="0" applyFill="0" applyBorder="0" applyAlignment="0" applyProtection="0"/>
    <xf numFmtId="178" fontId="227" fillId="0" borderId="75" applyFill="0" applyAlignment="0" applyProtection="0">
      <alignment vertical="center"/>
    </xf>
    <xf numFmtId="178" fontId="43" fillId="0" borderId="0"/>
    <xf numFmtId="178" fontId="11" fillId="0" borderId="0">
      <alignment vertical="center"/>
    </xf>
    <xf numFmtId="178" fontId="173" fillId="0" borderId="0"/>
    <xf numFmtId="178" fontId="171" fillId="0" borderId="0"/>
    <xf numFmtId="178" fontId="168" fillId="0" borderId="0"/>
    <xf numFmtId="178" fontId="228" fillId="0" borderId="0">
      <alignment vertical="center"/>
    </xf>
    <xf numFmtId="178" fontId="11" fillId="0" borderId="0">
      <alignment vertical="center"/>
    </xf>
    <xf numFmtId="178" fontId="11" fillId="0" borderId="0">
      <alignment vertical="center"/>
    </xf>
    <xf numFmtId="178" fontId="168" fillId="0" borderId="0"/>
    <xf numFmtId="178" fontId="220" fillId="0" borderId="75" applyFill="0" applyAlignment="0" applyProtection="0">
      <alignment vertical="center"/>
    </xf>
    <xf numFmtId="178" fontId="129" fillId="0" borderId="0">
      <alignment vertical="top"/>
    </xf>
    <xf numFmtId="178" fontId="129" fillId="0" borderId="0">
      <alignment vertical="top"/>
    </xf>
    <xf numFmtId="178" fontId="43" fillId="27" borderId="0" applyBorder="0" applyAlignment="0" applyProtection="0">
      <alignment vertical="center"/>
    </xf>
    <xf numFmtId="24" fontId="173" fillId="71" borderId="0"/>
    <xf numFmtId="178" fontId="171" fillId="0" borderId="0"/>
    <xf numFmtId="178" fontId="11" fillId="24" borderId="0" applyBorder="0" applyAlignment="0" applyProtection="0">
      <alignment vertical="center"/>
    </xf>
    <xf numFmtId="178" fontId="173" fillId="0" borderId="0"/>
    <xf numFmtId="178" fontId="11" fillId="0" borderId="0">
      <alignment vertical="center"/>
    </xf>
    <xf numFmtId="178" fontId="11" fillId="0" borderId="0">
      <alignment vertical="center"/>
    </xf>
    <xf numFmtId="178" fontId="177" fillId="0" borderId="0" applyFill="0" applyBorder="0" applyAlignment="0" applyProtection="0"/>
    <xf numFmtId="178" fontId="173" fillId="0" borderId="0"/>
    <xf numFmtId="178" fontId="177" fillId="0" borderId="0" applyFill="0" applyBorder="0" applyAlignment="0" applyProtection="0"/>
    <xf numFmtId="178" fontId="43" fillId="0" borderId="0"/>
    <xf numFmtId="178" fontId="43" fillId="0" borderId="0"/>
    <xf numFmtId="178" fontId="168" fillId="0" borderId="0"/>
    <xf numFmtId="178" fontId="168" fillId="0" borderId="0"/>
    <xf numFmtId="178" fontId="218" fillId="24" borderId="0" applyBorder="0" applyAlignment="0" applyProtection="0"/>
    <xf numFmtId="178" fontId="168" fillId="0" borderId="0"/>
    <xf numFmtId="178" fontId="43" fillId="0" borderId="0"/>
    <xf numFmtId="178" fontId="43" fillId="0" borderId="0" applyBorder="0"/>
    <xf numFmtId="178" fontId="171" fillId="0" borderId="0"/>
    <xf numFmtId="178" fontId="43" fillId="0" borderId="0"/>
    <xf numFmtId="178" fontId="177" fillId="0" borderId="0"/>
    <xf numFmtId="43" fontId="11" fillId="0" borderId="0" applyFont="0" applyFill="0" applyBorder="0" applyAlignment="0" applyProtection="0">
      <alignment vertical="center"/>
    </xf>
    <xf numFmtId="178" fontId="33" fillId="0" borderId="0"/>
    <xf numFmtId="178" fontId="43" fillId="0" borderId="0"/>
    <xf numFmtId="178" fontId="0" fillId="0" borderId="0">
      <alignment vertical="center"/>
    </xf>
    <xf numFmtId="178" fontId="177" fillId="0" borderId="0" applyFill="0" applyBorder="0" applyAlignment="0" applyProtection="0"/>
    <xf numFmtId="178" fontId="166" fillId="19" borderId="0" applyBorder="0" applyAlignment="0" applyProtection="0">
      <alignment vertical="center"/>
    </xf>
    <xf numFmtId="178" fontId="171" fillId="0" borderId="0"/>
    <xf numFmtId="178" fontId="33" fillId="0" borderId="0"/>
    <xf numFmtId="178" fontId="229" fillId="0" borderId="82" applyFill="0" applyAlignment="0" applyProtection="0">
      <alignment vertical="center"/>
    </xf>
    <xf numFmtId="178" fontId="11" fillId="0" borderId="0">
      <alignment vertical="center"/>
    </xf>
    <xf numFmtId="178" fontId="43" fillId="0" borderId="0"/>
    <xf numFmtId="178" fontId="43" fillId="0" borderId="0"/>
    <xf numFmtId="178" fontId="168" fillId="0" borderId="0"/>
    <xf numFmtId="178" fontId="218" fillId="68" borderId="0" applyBorder="0" applyAlignment="0" applyProtection="0"/>
    <xf numFmtId="178" fontId="218" fillId="22" borderId="0" applyBorder="0" applyAlignment="0" applyProtection="0"/>
    <xf numFmtId="178" fontId="218" fillId="19" borderId="0" applyBorder="0" applyAlignment="0" applyProtection="0"/>
    <xf numFmtId="178" fontId="218" fillId="51" borderId="0" applyBorder="0" applyAlignment="0" applyProtection="0"/>
    <xf numFmtId="178" fontId="218" fillId="35" borderId="0" applyBorder="0" applyAlignment="0" applyProtection="0"/>
    <xf numFmtId="178" fontId="11" fillId="68" borderId="0" applyBorder="0" applyAlignment="0" applyProtection="0">
      <alignment vertical="center"/>
    </xf>
    <xf numFmtId="178" fontId="11" fillId="68" borderId="0" applyBorder="0" applyAlignment="0" applyProtection="0">
      <alignment vertical="center"/>
    </xf>
    <xf numFmtId="178" fontId="43" fillId="22" borderId="0" applyBorder="0" applyAlignment="0" applyProtection="0">
      <alignment vertical="center"/>
    </xf>
    <xf numFmtId="178" fontId="43" fillId="0" borderId="0">
      <alignment vertical="center"/>
    </xf>
    <xf numFmtId="178" fontId="11" fillId="68" borderId="0" applyBorder="0" applyAlignment="0" applyProtection="0">
      <alignment vertical="center"/>
    </xf>
    <xf numFmtId="178" fontId="43" fillId="22" borderId="0" applyBorder="0" applyAlignment="0" applyProtection="0">
      <alignment vertical="center"/>
    </xf>
    <xf numFmtId="178" fontId="11" fillId="22" borderId="0" applyBorder="0" applyAlignment="0" applyProtection="0">
      <alignment vertical="center"/>
    </xf>
    <xf numFmtId="178" fontId="11" fillId="22" borderId="0" applyBorder="0" applyAlignment="0" applyProtection="0">
      <alignment vertical="center"/>
    </xf>
    <xf numFmtId="178" fontId="11" fillId="22" borderId="0" applyBorder="0" applyAlignment="0" applyProtection="0">
      <alignment vertical="center"/>
    </xf>
    <xf numFmtId="178" fontId="43" fillId="0" borderId="0" applyBorder="0">
      <alignment vertical="center"/>
    </xf>
    <xf numFmtId="178" fontId="173" fillId="0" borderId="0"/>
    <xf numFmtId="178" fontId="43" fillId="0" borderId="0"/>
    <xf numFmtId="187" fontId="207" fillId="0" borderId="0"/>
    <xf numFmtId="178" fontId="11" fillId="19" borderId="0" applyBorder="0" applyAlignment="0" applyProtection="0">
      <alignment vertical="center"/>
    </xf>
    <xf numFmtId="178" fontId="206" fillId="22" borderId="0" applyBorder="0" applyAlignment="0" applyProtection="0">
      <alignment vertical="center"/>
    </xf>
    <xf numFmtId="178" fontId="11" fillId="19" borderId="0" applyBorder="0" applyAlignment="0" applyProtection="0">
      <alignment vertical="center"/>
    </xf>
    <xf numFmtId="178" fontId="43" fillId="0" borderId="0"/>
    <xf numFmtId="178" fontId="230" fillId="0" borderId="82" applyFill="0" applyAlignment="0" applyProtection="0"/>
    <xf numFmtId="178" fontId="43" fillId="0" borderId="0" applyBorder="0"/>
    <xf numFmtId="178" fontId="11" fillId="51" borderId="0" applyBorder="0" applyAlignment="0" applyProtection="0">
      <alignment vertical="center"/>
    </xf>
    <xf numFmtId="178" fontId="43" fillId="0" borderId="0" applyBorder="0">
      <alignment vertical="center"/>
    </xf>
    <xf numFmtId="178" fontId="11" fillId="24" borderId="0" applyBorder="0" applyAlignment="0" applyProtection="0">
      <alignment vertical="center"/>
    </xf>
    <xf numFmtId="178" fontId="11" fillId="51" borderId="0" applyBorder="0" applyAlignment="0" applyProtection="0">
      <alignment vertical="center"/>
    </xf>
    <xf numFmtId="178" fontId="11" fillId="51" borderId="0" applyBorder="0" applyAlignment="0" applyProtection="0">
      <alignment vertical="center"/>
    </xf>
    <xf numFmtId="201" fontId="33" fillId="0" borderId="0" applyFill="0" applyBorder="0" applyAlignment="0"/>
    <xf numFmtId="178" fontId="11" fillId="35" borderId="0" applyBorder="0" applyAlignment="0" applyProtection="0">
      <alignment vertical="center"/>
    </xf>
    <xf numFmtId="178" fontId="43" fillId="0" borderId="0"/>
    <xf numFmtId="178"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8" fontId="43" fillId="0" borderId="0"/>
    <xf numFmtId="178" fontId="31" fillId="0" borderId="0" applyFill="0" applyBorder="0" applyAlignment="0" applyProtection="0"/>
    <xf numFmtId="178" fontId="11" fillId="35"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xf numFmtId="178" fontId="11" fillId="35" borderId="0" applyBorder="0" applyAlignment="0" applyProtection="0">
      <alignment vertical="center"/>
    </xf>
    <xf numFmtId="178" fontId="218" fillId="26" borderId="0" applyBorder="0" applyAlignment="0" applyProtection="0"/>
    <xf numFmtId="178" fontId="31" fillId="0" borderId="0" applyFill="0" applyBorder="0" applyAlignment="0" applyProtection="0">
      <alignment vertical="top"/>
      <protection locked="0"/>
    </xf>
    <xf numFmtId="178" fontId="218" fillId="29" borderId="0" applyBorder="0" applyAlignment="0" applyProtection="0"/>
    <xf numFmtId="178" fontId="31" fillId="0" borderId="0" applyFill="0" applyBorder="0" applyAlignment="0" applyProtection="0">
      <alignment vertical="top"/>
      <protection locked="0"/>
    </xf>
    <xf numFmtId="217" fontId="231" fillId="0" borderId="0"/>
    <xf numFmtId="178" fontId="218" fillId="24" borderId="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43" fillId="0" borderId="0" applyFill="0" applyBorder="0" applyAlignment="0" applyProtection="0">
      <alignment vertical="top"/>
      <protection locked="0"/>
    </xf>
    <xf numFmtId="178" fontId="218" fillId="63" borderId="0" applyBorder="0" applyAlignment="0" applyProtection="0"/>
    <xf numFmtId="178" fontId="33" fillId="0" borderId="0"/>
    <xf numFmtId="178" fontId="174" fillId="2" borderId="0" applyBorder="0" applyAlignment="0" applyProtection="0">
      <alignment vertical="center"/>
    </xf>
    <xf numFmtId="178" fontId="11" fillId="0" borderId="0"/>
    <xf numFmtId="178" fontId="174" fillId="29" borderId="0" applyBorder="0" applyAlignment="0" applyProtection="0">
      <alignment vertical="center"/>
    </xf>
    <xf numFmtId="178" fontId="174" fillId="2" borderId="0" applyBorder="0" applyAlignment="0" applyProtection="0">
      <alignment vertical="center"/>
    </xf>
    <xf numFmtId="178" fontId="174" fillId="63" borderId="0" applyBorder="0" applyAlignment="0" applyProtection="0">
      <alignment vertical="center"/>
    </xf>
    <xf numFmtId="178" fontId="11" fillId="2" borderId="0" applyBorder="0" applyAlignment="0" applyProtection="0">
      <alignment vertical="center"/>
    </xf>
    <xf numFmtId="178" fontId="11" fillId="26" borderId="0" applyBorder="0" applyAlignment="0" applyProtection="0">
      <alignment vertical="center"/>
    </xf>
    <xf numFmtId="178" fontId="11" fillId="26" borderId="0" applyBorder="0" applyAlignment="0" applyProtection="0">
      <alignment vertical="center"/>
    </xf>
    <xf numFmtId="178" fontId="31" fillId="0" borderId="0" applyFill="0" applyBorder="0" applyAlignment="0" applyProtection="0">
      <alignment vertical="top"/>
      <protection locked="0"/>
    </xf>
    <xf numFmtId="178" fontId="11" fillId="26" borderId="0" applyBorder="0" applyAlignment="0" applyProtection="0">
      <alignment vertical="center"/>
    </xf>
    <xf numFmtId="178" fontId="11" fillId="29" borderId="0" applyBorder="0" applyAlignment="0" applyProtection="0">
      <alignment vertical="center"/>
    </xf>
    <xf numFmtId="178" fontId="11" fillId="0" borderId="0">
      <alignment vertical="center"/>
    </xf>
    <xf numFmtId="178" fontId="11" fillId="29" borderId="0" applyBorder="0" applyAlignment="0" applyProtection="0">
      <alignment vertical="center"/>
    </xf>
    <xf numFmtId="178" fontId="11" fillId="29" borderId="0" applyBorder="0" applyAlignment="0" applyProtection="0">
      <alignment vertical="center"/>
    </xf>
    <xf numFmtId="178" fontId="11" fillId="24" borderId="0" applyBorder="0" applyAlignment="0" applyProtection="0">
      <alignment vertical="center"/>
    </xf>
    <xf numFmtId="178" fontId="206" fillId="22" borderId="0" applyBorder="0" applyAlignment="0" applyProtection="0">
      <alignment vertical="center"/>
    </xf>
    <xf numFmtId="178" fontId="232" fillId="27" borderId="0" applyBorder="0" applyAlignment="0" applyProtection="0">
      <alignment vertical="center"/>
    </xf>
    <xf numFmtId="178" fontId="11" fillId="2" borderId="0" applyBorder="0" applyAlignment="0" applyProtection="0">
      <alignment vertical="center"/>
    </xf>
    <xf numFmtId="197" fontId="233" fillId="0" borderId="4">
      <alignment horizontal="center" vertical="center"/>
    </xf>
    <xf numFmtId="178" fontId="11" fillId="63" borderId="0" applyBorder="0" applyAlignment="0" applyProtection="0">
      <alignment vertical="center"/>
    </xf>
    <xf numFmtId="178" fontId="229" fillId="0" borderId="82" applyFill="0" applyAlignment="0" applyProtection="0">
      <alignment vertical="center"/>
    </xf>
    <xf numFmtId="178" fontId="11" fillId="63" borderId="0" applyBorder="0" applyAlignment="0" applyProtection="0">
      <alignment vertical="center"/>
    </xf>
    <xf numFmtId="178" fontId="229" fillId="0" borderId="82" applyFill="0" applyAlignment="0" applyProtection="0">
      <alignment vertical="center"/>
    </xf>
    <xf numFmtId="178" fontId="206" fillId="22" borderId="0" applyBorder="0" applyAlignment="0" applyProtection="0">
      <alignment vertical="center"/>
    </xf>
    <xf numFmtId="178" fontId="222" fillId="26" borderId="0" applyBorder="0" applyAlignment="0" applyProtection="0"/>
    <xf numFmtId="178" fontId="43" fillId="0" borderId="0"/>
    <xf numFmtId="178" fontId="222" fillId="29" borderId="0" applyBorder="0" applyAlignment="0" applyProtection="0"/>
    <xf numFmtId="178" fontId="206" fillId="22" borderId="0" applyBorder="0" applyAlignment="0" applyProtection="0">
      <alignment vertical="center"/>
    </xf>
    <xf numFmtId="14" fontId="67" fillId="0" borderId="0">
      <alignment horizontal="center" wrapText="1"/>
      <protection locked="0"/>
    </xf>
    <xf numFmtId="178" fontId="222" fillId="21" borderId="0" applyBorder="0" applyAlignment="0" applyProtection="0"/>
    <xf numFmtId="178" fontId="169" fillId="21" borderId="0" applyBorder="0" applyAlignment="0" applyProtection="0">
      <alignment vertical="center"/>
    </xf>
    <xf numFmtId="178" fontId="43" fillId="0" borderId="0" applyFont="0" applyFill="0" applyBorder="0" applyAlignment="0" applyProtection="0">
      <alignment horizontal="left"/>
    </xf>
    <xf numFmtId="178" fontId="222" fillId="64" borderId="0" applyBorder="0" applyAlignment="0" applyProtection="0"/>
    <xf numFmtId="178" fontId="209" fillId="69" borderId="0" applyBorder="0" applyAlignment="0" applyProtection="0">
      <alignment vertical="center"/>
    </xf>
    <xf numFmtId="178" fontId="209" fillId="21" borderId="0" applyBorder="0" applyAlignment="0" applyProtection="0">
      <alignment vertical="center"/>
    </xf>
    <xf numFmtId="178" fontId="43"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209" fillId="64" borderId="0" applyBorder="0" applyAlignment="0" applyProtection="0">
      <alignment vertical="center"/>
    </xf>
    <xf numFmtId="178" fontId="169" fillId="69" borderId="0" applyBorder="0" applyAlignment="0" applyProtection="0">
      <alignment vertical="center"/>
    </xf>
    <xf numFmtId="178" fontId="199" fillId="0" borderId="0" applyFill="0" applyBorder="0" applyAlignment="0" applyProtection="0"/>
    <xf numFmtId="178" fontId="169" fillId="69" borderId="0" applyBorder="0" applyAlignment="0" applyProtection="0">
      <alignment vertical="center"/>
    </xf>
    <xf numFmtId="178" fontId="43" fillId="0" borderId="0" applyBorder="0">
      <alignment vertical="center"/>
    </xf>
    <xf numFmtId="178" fontId="11" fillId="0" borderId="0">
      <alignment vertical="center"/>
    </xf>
    <xf numFmtId="178" fontId="11" fillId="0" borderId="0">
      <alignment vertical="center"/>
    </xf>
    <xf numFmtId="178" fontId="11" fillId="0" borderId="0"/>
    <xf numFmtId="178" fontId="169" fillId="69" borderId="0" applyBorder="0" applyAlignment="0" applyProtection="0">
      <alignment vertical="center"/>
    </xf>
    <xf numFmtId="178" fontId="43" fillId="0" borderId="0">
      <alignment vertical="center"/>
    </xf>
    <xf numFmtId="178" fontId="169" fillId="26" borderId="0" applyBorder="0" applyAlignment="0" applyProtection="0">
      <alignment vertical="center"/>
    </xf>
    <xf numFmtId="178" fontId="169" fillId="29" borderId="0" applyBorder="0" applyAlignment="0" applyProtection="0">
      <alignment vertical="center"/>
    </xf>
    <xf numFmtId="178" fontId="169" fillId="29" borderId="0" applyBorder="0" applyAlignment="0" applyProtection="0">
      <alignment vertical="center"/>
    </xf>
    <xf numFmtId="178" fontId="11" fillId="0" borderId="0">
      <alignment vertical="center"/>
    </xf>
    <xf numFmtId="178" fontId="43" fillId="0" borderId="0">
      <alignment vertical="center"/>
    </xf>
    <xf numFmtId="195" fontId="173" fillId="0" borderId="0" applyFill="0" applyBorder="0" applyAlignment="0"/>
    <xf numFmtId="178" fontId="43" fillId="0" borderId="0"/>
    <xf numFmtId="178" fontId="43" fillId="0" borderId="0"/>
    <xf numFmtId="178" fontId="169" fillId="21" borderId="0" applyBorder="0" applyAlignment="0" applyProtection="0">
      <alignment vertical="center"/>
    </xf>
    <xf numFmtId="43" fontId="11" fillId="0" borderId="0" applyFont="0" applyFill="0" applyBorder="0" applyAlignment="0" applyProtection="0">
      <alignment vertical="center"/>
    </xf>
    <xf numFmtId="178" fontId="234" fillId="41" borderId="0" applyBorder="0" applyAlignment="0" applyProtection="0"/>
    <xf numFmtId="178" fontId="169" fillId="21" borderId="0" applyBorder="0" applyAlignment="0" applyProtection="0">
      <alignment vertical="center"/>
    </xf>
    <xf numFmtId="178" fontId="43" fillId="0" borderId="0" applyFont="0" applyFill="0" applyBorder="0" applyAlignment="0" applyProtection="0"/>
    <xf numFmtId="178" fontId="11" fillId="0" borderId="0">
      <alignment vertical="center"/>
    </xf>
    <xf numFmtId="178" fontId="43" fillId="0" borderId="0">
      <alignment vertical="center"/>
    </xf>
    <xf numFmtId="178" fontId="169" fillId="64" borderId="0" applyBorder="0" applyAlignment="0" applyProtection="0">
      <alignment vertical="center"/>
    </xf>
    <xf numFmtId="178" fontId="169" fillId="64" borderId="0" applyBorder="0" applyAlignment="0" applyProtection="0">
      <alignment vertical="center"/>
    </xf>
    <xf numFmtId="178" fontId="206" fillId="22" borderId="0" applyBorder="0" applyAlignment="0" applyProtection="0">
      <alignment vertical="center"/>
    </xf>
    <xf numFmtId="218" fontId="43" fillId="0" borderId="0" applyFont="0" applyFill="0" applyBorder="0" applyAlignment="0" applyProtection="0"/>
    <xf numFmtId="178" fontId="169" fillId="60"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69" fillId="60" borderId="0" applyBorder="0" applyAlignment="0" applyProtection="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11" fillId="0" borderId="0"/>
    <xf numFmtId="178" fontId="43" fillId="0" borderId="0"/>
    <xf numFmtId="178" fontId="11" fillId="0" borderId="0"/>
    <xf numFmtId="178" fontId="43" fillId="27" borderId="0" applyBorder="0" applyAlignment="0" applyProtection="0">
      <alignment vertical="center"/>
    </xf>
    <xf numFmtId="178" fontId="31" fillId="0" borderId="0" applyFill="0" applyBorder="0" applyAlignment="0" applyProtection="0"/>
    <xf numFmtId="178" fontId="222" fillId="32" borderId="0" applyBorder="0" applyAlignment="0" applyProtection="0"/>
    <xf numFmtId="178" fontId="31" fillId="0" borderId="0" applyFill="0" applyBorder="0" applyAlignment="0" applyProtection="0"/>
    <xf numFmtId="178" fontId="222" fillId="65" borderId="0" applyBorder="0" applyAlignment="0" applyProtection="0"/>
    <xf numFmtId="178" fontId="11" fillId="0" borderId="0">
      <alignment vertical="center"/>
    </xf>
    <xf numFmtId="178" fontId="222" fillId="64" borderId="0" applyBorder="0" applyAlignment="0" applyProtection="0"/>
    <xf numFmtId="178" fontId="222" fillId="72" borderId="0" applyBorder="0" applyAlignment="0" applyProtection="0"/>
    <xf numFmtId="178" fontId="235" fillId="22" borderId="0" applyBorder="0" applyAlignment="0" applyProtection="0"/>
    <xf numFmtId="182" fontId="173" fillId="0" borderId="0" applyFill="0" applyBorder="0" applyAlignment="0"/>
    <xf numFmtId="178" fontId="206" fillId="22" borderId="0" applyBorder="0" applyAlignment="0" applyProtection="0">
      <alignment vertical="center"/>
    </xf>
    <xf numFmtId="193" fontId="173" fillId="0" borderId="0" applyFill="0" applyBorder="0" applyAlignment="0"/>
    <xf numFmtId="178" fontId="43" fillId="0" borderId="0"/>
    <xf numFmtId="178" fontId="43" fillId="0" borderId="0"/>
    <xf numFmtId="178" fontId="11" fillId="0" borderId="0">
      <alignment vertical="center"/>
    </xf>
    <xf numFmtId="178" fontId="11" fillId="0" borderId="0">
      <alignment vertical="center"/>
    </xf>
    <xf numFmtId="195" fontId="173" fillId="0" borderId="0" applyFill="0" applyBorder="0" applyAlignment="0"/>
    <xf numFmtId="178" fontId="236" fillId="59" borderId="70" applyAlignment="0" applyProtection="0"/>
    <xf numFmtId="178" fontId="11" fillId="0" borderId="0">
      <alignment vertical="center"/>
    </xf>
    <xf numFmtId="178" fontId="33" fillId="0" borderId="0"/>
    <xf numFmtId="178" fontId="237" fillId="61" borderId="77" applyAlignment="0" applyProtection="0"/>
    <xf numFmtId="178" fontId="170" fillId="22" borderId="0" applyBorder="0" applyAlignment="0" applyProtection="0">
      <alignment vertical="center"/>
    </xf>
    <xf numFmtId="178" fontId="11" fillId="0" borderId="0">
      <alignment vertical="center"/>
    </xf>
    <xf numFmtId="178" fontId="11" fillId="0" borderId="0">
      <alignment vertical="center"/>
    </xf>
    <xf numFmtId="178" fontId="33" fillId="0" borderId="0" applyFill="0" applyBorder="0" applyAlignment="0" applyProtection="0"/>
    <xf numFmtId="178" fontId="43" fillId="0" borderId="0"/>
    <xf numFmtId="178" fontId="43" fillId="0" borderId="0">
      <alignment vertical="center"/>
    </xf>
    <xf numFmtId="187" fontId="207" fillId="0" borderId="0"/>
    <xf numFmtId="187" fontId="207" fillId="0" borderId="0"/>
    <xf numFmtId="178" fontId="6" fillId="0" borderId="80" applyFill="0" applyAlignment="0" applyProtection="0">
      <alignment vertical="center"/>
    </xf>
    <xf numFmtId="178" fontId="43" fillId="0" borderId="0">
      <alignment vertical="center"/>
    </xf>
    <xf numFmtId="187" fontId="207" fillId="0" borderId="0"/>
    <xf numFmtId="178" fontId="6" fillId="0" borderId="79" applyFill="0" applyAlignment="0" applyProtection="0">
      <alignment vertical="center"/>
    </xf>
    <xf numFmtId="178" fontId="43" fillId="0" borderId="0">
      <alignment vertical="center"/>
    </xf>
    <xf numFmtId="178" fontId="43" fillId="0" borderId="0"/>
    <xf numFmtId="187" fontId="207" fillId="0" borderId="0"/>
    <xf numFmtId="198" fontId="43" fillId="0" borderId="0" applyFont="0" applyFill="0" applyBorder="0" applyAlignment="0" applyProtection="0"/>
    <xf numFmtId="178" fontId="220" fillId="0" borderId="75" applyFill="0" applyAlignment="0" applyProtection="0">
      <alignment vertical="center"/>
    </xf>
    <xf numFmtId="178" fontId="171" fillId="0" borderId="0"/>
    <xf numFmtId="186" fontId="43" fillId="0" borderId="0" applyFont="0" applyFill="0" applyBorder="0" applyAlignment="0" applyProtection="0"/>
    <xf numFmtId="188" fontId="43" fillId="0" borderId="0" applyFont="0" applyFill="0" applyBorder="0" applyAlignment="0" applyProtection="0"/>
    <xf numFmtId="191" fontId="43" fillId="0" borderId="0" applyFont="0" applyFill="0" applyBorder="0" applyAlignment="0" applyProtection="0"/>
    <xf numFmtId="178" fontId="238" fillId="0" borderId="0" applyFill="0" applyBorder="0" applyAlignment="0" applyProtection="0">
      <alignment vertical="center"/>
    </xf>
    <xf numFmtId="178" fontId="239" fillId="0" borderId="72" applyFill="0" applyAlignment="0" applyProtection="0"/>
    <xf numFmtId="188" fontId="43" fillId="0" borderId="0" applyFont="0" applyFill="0" applyBorder="0" applyAlignment="0" applyProtection="0"/>
    <xf numFmtId="178" fontId="220" fillId="0" borderId="0" applyFill="0" applyBorder="0" applyAlignment="0" applyProtection="0">
      <alignment vertical="center"/>
    </xf>
    <xf numFmtId="178" fontId="240" fillId="41" borderId="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225" fillId="0" borderId="0" applyFill="0" applyBorder="0" applyAlignment="0" applyProtection="0">
      <alignment vertical="center"/>
    </xf>
    <xf numFmtId="182" fontId="43" fillId="0" borderId="0" applyFont="0" applyFill="0" applyBorder="0" applyAlignment="0" applyProtection="0"/>
    <xf numFmtId="184" fontId="33" fillId="0" borderId="0"/>
    <xf numFmtId="178" fontId="11" fillId="0" borderId="0">
      <alignment vertical="center"/>
    </xf>
    <xf numFmtId="178" fontId="11" fillId="0" borderId="0">
      <alignment vertical="center"/>
    </xf>
    <xf numFmtId="178" fontId="33" fillId="0" borderId="0"/>
    <xf numFmtId="178" fontId="11" fillId="0" borderId="0">
      <alignment vertical="center"/>
    </xf>
    <xf numFmtId="178" fontId="206" fillId="22" borderId="0" applyBorder="0" applyAlignment="0" applyProtection="0">
      <alignment vertical="center"/>
    </xf>
    <xf numFmtId="178" fontId="11" fillId="0" borderId="0">
      <alignment vertical="center"/>
    </xf>
    <xf numFmtId="216" fontId="43" fillId="0" borderId="0" applyFont="0" applyFill="0" applyBorder="0" applyAlignment="0" applyProtection="0"/>
    <xf numFmtId="178" fontId="241" fillId="0" borderId="0" applyAlignment="0">
      <alignment horizontal="left"/>
    </xf>
    <xf numFmtId="178" fontId="43" fillId="0" borderId="0"/>
    <xf numFmtId="178" fontId="43" fillId="0" borderId="0"/>
    <xf numFmtId="178" fontId="242" fillId="0" borderId="0" applyAlignment="0"/>
    <xf numFmtId="178" fontId="43" fillId="0" borderId="0"/>
    <xf numFmtId="178" fontId="173" fillId="0" borderId="0"/>
    <xf numFmtId="196" fontId="43" fillId="0" borderId="0" applyFont="0" applyFill="0" applyBorder="0" applyAlignment="0" applyProtection="0"/>
    <xf numFmtId="178" fontId="11" fillId="0" borderId="0">
      <alignment vertical="center"/>
    </xf>
    <xf numFmtId="178" fontId="11" fillId="0" borderId="0">
      <alignment vertical="center"/>
    </xf>
    <xf numFmtId="195" fontId="43" fillId="0" borderId="0" applyFont="0" applyFill="0" applyBorder="0" applyAlignment="0" applyProtection="0"/>
    <xf numFmtId="211" fontId="43" fillId="0" borderId="0" applyFont="0" applyFill="0" applyBorder="0" applyAlignment="0" applyProtection="0"/>
    <xf numFmtId="178" fontId="203" fillId="0" borderId="0" applyFill="0" applyBorder="0" applyAlignment="0" applyProtection="0">
      <alignment vertical="center"/>
    </xf>
    <xf numFmtId="178" fontId="43" fillId="67" borderId="81" applyFont="0" applyAlignment="0" applyProtection="0"/>
    <xf numFmtId="195" fontId="43" fillId="0" borderId="0" applyFont="0" applyFill="0" applyBorder="0" applyAlignment="0" applyProtection="0"/>
    <xf numFmtId="178" fontId="11" fillId="0" borderId="0">
      <alignment vertical="center"/>
    </xf>
    <xf numFmtId="178" fontId="203" fillId="0" borderId="0" applyFill="0" applyBorder="0" applyAlignment="0" applyProtection="0">
      <alignment vertical="center"/>
    </xf>
    <xf numFmtId="178" fontId="11" fillId="0" borderId="0">
      <alignment vertical="center"/>
    </xf>
    <xf numFmtId="177" fontId="43" fillId="0" borderId="0" applyFont="0" applyFill="0" applyBorder="0" applyAlignment="0" applyProtection="0"/>
    <xf numFmtId="178" fontId="11" fillId="0" borderId="0">
      <alignment vertical="center"/>
    </xf>
    <xf numFmtId="14" fontId="129" fillId="0" borderId="0" applyFill="0" applyBorder="0" applyAlignment="0"/>
    <xf numFmtId="4" fontId="43" fillId="0" borderId="0" applyFont="0" applyFill="0" applyBorder="0" applyAlignment="0" applyProtection="0"/>
    <xf numFmtId="178" fontId="11" fillId="0" borderId="0">
      <alignment vertical="center"/>
    </xf>
    <xf numFmtId="178" fontId="11" fillId="0" borderId="0">
      <alignment vertical="center"/>
    </xf>
    <xf numFmtId="183" fontId="33" fillId="0" borderId="0"/>
    <xf numFmtId="178" fontId="206" fillId="22" borderId="0" applyBorder="0" applyAlignment="0" applyProtection="0">
      <alignment vertical="center"/>
    </xf>
    <xf numFmtId="186" fontId="173" fillId="0" borderId="0" applyFill="0" applyBorder="0" applyAlignment="0"/>
    <xf numFmtId="193" fontId="173" fillId="0" borderId="0" applyFill="0" applyBorder="0" applyAlignment="0"/>
    <xf numFmtId="195" fontId="173" fillId="0" borderId="0" applyFill="0" applyBorder="0" applyAlignment="0"/>
    <xf numFmtId="178" fontId="243" fillId="0" borderId="0" applyFill="0" applyBorder="0" applyAlignment="0" applyProtection="0"/>
    <xf numFmtId="43" fontId="11" fillId="0" borderId="0" applyFont="0" applyFill="0" applyBorder="0" applyAlignment="0" applyProtection="0">
      <alignment vertical="center"/>
    </xf>
    <xf numFmtId="178" fontId="244" fillId="0" borderId="83"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78" fontId="244" fillId="0" borderId="38">
      <alignment horizontal="left" vertical="center"/>
    </xf>
    <xf numFmtId="178" fontId="43" fillId="0" borderId="0"/>
    <xf numFmtId="178" fontId="31" fillId="0" borderId="0" applyFill="0" applyBorder="0" applyAlignment="0" applyProtection="0">
      <alignment vertical="top"/>
      <protection locked="0"/>
    </xf>
    <xf numFmtId="178" fontId="11" fillId="0" borderId="0">
      <alignment vertical="center"/>
    </xf>
    <xf numFmtId="178" fontId="43" fillId="0" borderId="0">
      <alignment vertical="center"/>
    </xf>
    <xf numFmtId="178" fontId="43" fillId="0" borderId="0">
      <alignment vertical="center"/>
    </xf>
    <xf numFmtId="178" fontId="246" fillId="0" borderId="0" applyFill="0" applyBorder="0" applyAlignment="0" applyProtection="0">
      <alignment vertical="top"/>
      <protection locked="0"/>
    </xf>
    <xf numFmtId="24" fontId="173" fillId="73" borderId="0"/>
    <xf numFmtId="178" fontId="169" fillId="65" borderId="0" applyBorder="0" applyAlignment="0" applyProtection="0">
      <alignment vertical="center"/>
    </xf>
    <xf numFmtId="178" fontId="43" fillId="0" borderId="0"/>
    <xf numFmtId="178" fontId="43" fillId="0" borderId="0"/>
    <xf numFmtId="178" fontId="31" fillId="0" borderId="0" applyFill="0" applyBorder="0" applyAlignment="0" applyProtection="0">
      <alignment vertical="top"/>
      <protection locked="0"/>
    </xf>
    <xf numFmtId="40" fontId="247" fillId="0" borderId="0" applyBorder="0">
      <alignment horizontal="right"/>
    </xf>
    <xf numFmtId="178" fontId="11" fillId="0" borderId="0">
      <alignment vertical="center"/>
    </xf>
    <xf numFmtId="178" fontId="43" fillId="0" borderId="0"/>
    <xf numFmtId="178" fontId="43" fillId="0" borderId="0"/>
    <xf numFmtId="178" fontId="43" fillId="0" borderId="0"/>
    <xf numFmtId="10" fontId="43" fillId="0" borderId="0" applyFont="0" applyFill="0" applyBorder="0" applyAlignment="0" applyProtection="0"/>
    <xf numFmtId="178" fontId="43" fillId="0" borderId="0"/>
    <xf numFmtId="178" fontId="11" fillId="0" borderId="0">
      <alignment vertical="center"/>
    </xf>
    <xf numFmtId="178" fontId="11" fillId="0" borderId="0">
      <alignment vertical="center"/>
    </xf>
    <xf numFmtId="178" fontId="43" fillId="0" borderId="0"/>
    <xf numFmtId="178" fontId="31" fillId="0" borderId="0" applyFill="0" applyBorder="0" applyAlignment="0" applyProtection="0">
      <alignment vertical="top"/>
      <protection locked="0"/>
    </xf>
    <xf numFmtId="178" fontId="173" fillId="0" borderId="0"/>
    <xf numFmtId="178" fontId="166" fillId="19" borderId="0" applyBorder="0" applyAlignment="0" applyProtection="0">
      <alignment vertical="center"/>
    </xf>
    <xf numFmtId="178" fontId="43" fillId="0" borderId="0" applyFill="0" applyBorder="0" applyAlignment="0" applyProtection="0">
      <alignment vertical="top"/>
      <protection locked="0"/>
    </xf>
    <xf numFmtId="186" fontId="173" fillId="0" borderId="0" applyFill="0" applyBorder="0" applyAlignment="0"/>
    <xf numFmtId="43" fontId="11" fillId="0" borderId="0" applyFont="0" applyFill="0" applyBorder="0" applyAlignment="0" applyProtection="0">
      <alignment vertical="center"/>
    </xf>
    <xf numFmtId="205" fontId="43" fillId="0" borderId="0" applyFont="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37" fontId="248" fillId="0" borderId="0"/>
    <xf numFmtId="178" fontId="33" fillId="0" borderId="0"/>
    <xf numFmtId="178" fontId="29" fillId="0" borderId="0"/>
    <xf numFmtId="178" fontId="249" fillId="0" borderId="84" applyFill="0" applyAlignment="0" applyProtection="0">
      <alignment vertical="center"/>
    </xf>
    <xf numFmtId="178" fontId="215" fillId="0" borderId="0">
      <alignment vertical="center"/>
    </xf>
    <xf numFmtId="178" fontId="33" fillId="0" borderId="0"/>
    <xf numFmtId="178" fontId="33" fillId="0" borderId="0"/>
    <xf numFmtId="178" fontId="250" fillId="0" borderId="0"/>
    <xf numFmtId="178" fontId="43"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xf numFmtId="178" fontId="251" fillId="22" borderId="0" applyBorder="0" applyAlignment="0" applyProtection="0">
      <alignment vertical="center"/>
    </xf>
    <xf numFmtId="178" fontId="43" fillId="0" borderId="0"/>
    <xf numFmtId="178" fontId="11" fillId="0" borderId="0">
      <alignment vertical="center"/>
    </xf>
    <xf numFmtId="178" fontId="43" fillId="0" borderId="0">
      <alignment vertical="center"/>
    </xf>
    <xf numFmtId="178" fontId="43" fillId="0" borderId="0"/>
    <xf numFmtId="178" fontId="43" fillId="0" borderId="0"/>
    <xf numFmtId="178" fontId="252" fillId="0" borderId="0"/>
    <xf numFmtId="178" fontId="43" fillId="0" borderId="0"/>
    <xf numFmtId="178" fontId="43" fillId="67" borderId="81" applyFont="0" applyAlignment="0" applyProtection="0"/>
    <xf numFmtId="178" fontId="43" fillId="0" borderId="0">
      <alignment vertical="center"/>
    </xf>
    <xf numFmtId="182" fontId="43" fillId="0" borderId="0" applyFont="0" applyFill="0" applyBorder="0" applyAlignment="0" applyProtection="0"/>
    <xf numFmtId="178" fontId="43" fillId="0" borderId="0"/>
    <xf numFmtId="178" fontId="43" fillId="0" borderId="0"/>
    <xf numFmtId="178" fontId="43" fillId="0" borderId="0"/>
    <xf numFmtId="178" fontId="43" fillId="0" borderId="0"/>
    <xf numFmtId="178" fontId="11" fillId="0" borderId="0"/>
    <xf numFmtId="211"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20" fontId="43" fillId="0" borderId="0" applyFont="0" applyFill="0" applyBorder="0" applyAlignment="0" applyProtection="0"/>
    <xf numFmtId="195" fontId="173" fillId="0" borderId="0" applyFill="0" applyBorder="0" applyAlignment="0"/>
    <xf numFmtId="186" fontId="173" fillId="0" borderId="0" applyFill="0" applyBorder="0" applyAlignment="0"/>
    <xf numFmtId="195" fontId="173" fillId="0" borderId="0" applyFill="0" applyBorder="0" applyAlignment="0"/>
    <xf numFmtId="178" fontId="166" fillId="19" borderId="0" applyBorder="0" applyAlignment="0" applyProtection="0">
      <alignment vertical="center"/>
    </xf>
    <xf numFmtId="178" fontId="31" fillId="0" borderId="0" applyFill="0" applyBorder="0" applyAlignment="0" applyProtection="0"/>
    <xf numFmtId="208" fontId="253" fillId="0" borderId="0"/>
    <xf numFmtId="178" fontId="43" fillId="0" borderId="0">
      <alignment vertical="center"/>
    </xf>
    <xf numFmtId="178" fontId="11" fillId="0" borderId="0">
      <alignment vertical="center"/>
    </xf>
    <xf numFmtId="178" fontId="11" fillId="0" borderId="0">
      <alignment vertical="center"/>
    </xf>
    <xf numFmtId="178" fontId="43" fillId="70" borderId="0" applyFont="0" applyBorder="0" applyAlignment="0">
      <alignment horizontal="center"/>
    </xf>
    <xf numFmtId="178" fontId="43" fillId="0" borderId="0" applyBorder="0"/>
    <xf numFmtId="178" fontId="31" fillId="0" borderId="0" applyFill="0" applyBorder="0" applyAlignment="0" applyProtection="0"/>
    <xf numFmtId="178" fontId="43" fillId="70" borderId="0" applyFont="0" applyBorder="0" applyAlignment="0">
      <alignment horizontal="center"/>
    </xf>
    <xf numFmtId="178" fontId="43" fillId="0" borderId="0" applyBorder="0"/>
    <xf numFmtId="178" fontId="60" fillId="0" borderId="0" applyFill="0" applyBorder="0" applyAlignment="0" applyProtection="0"/>
    <xf numFmtId="178" fontId="43" fillId="0" borderId="0"/>
    <xf numFmtId="178" fontId="43" fillId="62" borderId="38" applyFont="0" applyAlignment="0">
      <alignment horizontal="center"/>
    </xf>
    <xf numFmtId="178" fontId="254" fillId="0" borderId="0" applyFill="0" applyBorder="0" applyAlignment="0">
      <alignment horizontal="center"/>
    </xf>
    <xf numFmtId="49" fontId="233" fillId="0" borderId="0">
      <alignment horizontal="left"/>
    </xf>
    <xf numFmtId="178" fontId="43" fillId="0" borderId="0"/>
    <xf numFmtId="49" fontId="255" fillId="0" borderId="0">
      <alignment horizontal="left"/>
    </xf>
    <xf numFmtId="178" fontId="11" fillId="0" borderId="0">
      <alignment vertical="center"/>
    </xf>
    <xf numFmtId="49" fontId="245" fillId="63" borderId="4">
      <alignment horizontal="center" vertical="center" wrapText="1"/>
    </xf>
    <xf numFmtId="178" fontId="43" fillId="27" borderId="0" applyBorder="0" applyAlignment="0" applyProtection="0">
      <alignment vertical="center"/>
    </xf>
    <xf numFmtId="178" fontId="206" fillId="22" borderId="0" applyBorder="0" applyAlignment="0" applyProtection="0">
      <alignment vertical="center"/>
    </xf>
    <xf numFmtId="178" fontId="43" fillId="0" borderId="0">
      <alignment vertical="center"/>
    </xf>
    <xf numFmtId="212" fontId="33" fillId="0" borderId="4">
      <alignment horizontal="center" vertical="center"/>
    </xf>
    <xf numFmtId="178" fontId="43" fillId="0" borderId="0"/>
    <xf numFmtId="178" fontId="43" fillId="0" borderId="0"/>
    <xf numFmtId="1" fontId="233" fillId="0" borderId="4">
      <alignment horizontal="center" vertical="center"/>
    </xf>
    <xf numFmtId="49" fontId="129" fillId="0" borderId="0" applyFill="0" applyBorder="0" applyAlignment="0"/>
    <xf numFmtId="178" fontId="256" fillId="61" borderId="77" applyAlignment="0" applyProtection="0">
      <alignment vertical="center"/>
    </xf>
    <xf numFmtId="202" fontId="173" fillId="0" borderId="0" applyFill="0" applyBorder="0" applyAlignment="0"/>
    <xf numFmtId="179" fontId="173" fillId="0" borderId="0" applyFill="0" applyBorder="0" applyAlignment="0"/>
    <xf numFmtId="178" fontId="43" fillId="0" borderId="0">
      <alignment vertical="center"/>
    </xf>
    <xf numFmtId="178" fontId="257" fillId="0" borderId="0" applyFill="0" applyBorder="0" applyAlignment="0" applyProtection="0"/>
    <xf numFmtId="178" fontId="206" fillId="22" borderId="0" applyBorder="0" applyAlignment="0" applyProtection="0">
      <alignment vertical="center"/>
    </xf>
    <xf numFmtId="178" fontId="218" fillId="0" borderId="0"/>
    <xf numFmtId="178" fontId="43" fillId="0" borderId="0"/>
    <xf numFmtId="178" fontId="43" fillId="0" borderId="0">
      <alignment vertical="center"/>
    </xf>
    <xf numFmtId="178" fontId="43" fillId="0" borderId="0"/>
    <xf numFmtId="178" fontId="43" fillId="0" borderId="0"/>
    <xf numFmtId="178" fontId="43" fillId="67" borderId="81" applyFont="0" applyAlignment="0" applyProtection="0">
      <alignment vertical="center"/>
    </xf>
    <xf numFmtId="178" fontId="43" fillId="67" borderId="81" applyFont="0" applyAlignment="0" applyProtection="0">
      <alignment vertical="center"/>
    </xf>
    <xf numFmtId="178" fontId="43" fillId="67" borderId="81" applyFont="0" applyAlignment="0" applyProtection="0">
      <alignment vertical="center"/>
    </xf>
    <xf numFmtId="178" fontId="258" fillId="0" borderId="85" applyFill="0" applyAlignment="0" applyProtection="0">
      <alignment vertical="center"/>
    </xf>
    <xf numFmtId="178" fontId="215" fillId="0" borderId="0">
      <alignment vertical="center"/>
    </xf>
    <xf numFmtId="178" fontId="43" fillId="0" borderId="0"/>
    <xf numFmtId="178" fontId="258" fillId="0" borderId="85" applyFill="0" applyAlignment="0" applyProtection="0">
      <alignment vertical="center"/>
    </xf>
    <xf numFmtId="178" fontId="258" fillId="0" borderId="85" applyFill="0" applyAlignment="0" applyProtection="0">
      <alignment vertical="center"/>
    </xf>
    <xf numFmtId="178" fontId="214" fillId="0" borderId="78" applyFill="0" applyAlignment="0" applyProtection="0">
      <alignment vertical="center"/>
    </xf>
    <xf numFmtId="178" fontId="43" fillId="0" borderId="0"/>
    <xf numFmtId="178" fontId="214" fillId="0" borderId="78" applyFill="0" applyAlignment="0" applyProtection="0">
      <alignment vertical="center"/>
    </xf>
    <xf numFmtId="178" fontId="203" fillId="0" borderId="0" applyFill="0" applyBorder="0" applyAlignment="0" applyProtection="0">
      <alignment vertical="center"/>
    </xf>
    <xf numFmtId="178" fontId="249" fillId="0" borderId="84" applyFill="0" applyAlignment="0" applyProtection="0">
      <alignment vertical="center"/>
    </xf>
    <xf numFmtId="178" fontId="249" fillId="0" borderId="84" applyFill="0" applyAlignment="0" applyProtection="0">
      <alignment vertical="center"/>
    </xf>
    <xf numFmtId="178" fontId="229" fillId="0" borderId="82" applyFill="0" applyAlignment="0" applyProtection="0">
      <alignment vertical="center"/>
    </xf>
    <xf numFmtId="178" fontId="229" fillId="0" borderId="82" applyFill="0" applyAlignment="0" applyProtection="0">
      <alignment vertical="center"/>
    </xf>
    <xf numFmtId="178" fontId="43" fillId="0" borderId="0" applyBorder="0"/>
    <xf numFmtId="178" fontId="43" fillId="0" borderId="0">
      <alignment vertical="center"/>
    </xf>
    <xf numFmtId="178" fontId="238" fillId="0" borderId="86" applyFill="0" applyAlignment="0" applyProtection="0">
      <alignment vertical="center"/>
    </xf>
    <xf numFmtId="178" fontId="238" fillId="0" borderId="86" applyFill="0" applyAlignment="0" applyProtection="0">
      <alignment vertical="center"/>
    </xf>
    <xf numFmtId="178" fontId="238" fillId="0" borderId="86" applyFill="0" applyAlignment="0" applyProtection="0">
      <alignment vertical="center"/>
    </xf>
    <xf numFmtId="178" fontId="220" fillId="0" borderId="75" applyFill="0" applyAlignment="0" applyProtection="0">
      <alignment vertical="center"/>
    </xf>
    <xf numFmtId="178" fontId="43" fillId="0" borderId="0"/>
    <xf numFmtId="178" fontId="166" fillId="19" borderId="0" applyBorder="0" applyAlignment="0" applyProtection="0">
      <alignment vertical="center"/>
    </xf>
    <xf numFmtId="178" fontId="220" fillId="0" borderId="75" applyFill="0" applyAlignment="0" applyProtection="0">
      <alignment vertical="center"/>
    </xf>
    <xf numFmtId="178" fontId="8" fillId="0" borderId="0"/>
    <xf numFmtId="178" fontId="220" fillId="0" borderId="75" applyFill="0" applyAlignment="0" applyProtection="0">
      <alignment vertical="center"/>
    </xf>
    <xf numFmtId="191" fontId="43" fillId="0" borderId="0" applyFont="0" applyFill="0" applyBorder="0" applyAlignment="0" applyProtection="0"/>
    <xf numFmtId="178" fontId="238" fillId="0" borderId="0" applyFill="0" applyBorder="0" applyAlignment="0" applyProtection="0">
      <alignment vertical="center"/>
    </xf>
    <xf numFmtId="191" fontId="43" fillId="0" borderId="0" applyFont="0" applyFill="0" applyBorder="0" applyAlignment="0" applyProtection="0"/>
    <xf numFmtId="178" fontId="238" fillId="0" borderId="0" applyFill="0" applyBorder="0" applyAlignment="0" applyProtection="0">
      <alignment vertical="center"/>
    </xf>
    <xf numFmtId="178" fontId="220" fillId="0" borderId="0" applyFill="0" applyBorder="0" applyAlignment="0" applyProtection="0">
      <alignment vertical="center"/>
    </xf>
    <xf numFmtId="178" fontId="220" fillId="0" borderId="0" applyFill="0" applyBorder="0" applyAlignment="0" applyProtection="0">
      <alignment vertical="center"/>
    </xf>
    <xf numFmtId="178" fontId="220" fillId="0" borderId="0" applyFill="0" applyBorder="0" applyAlignment="0" applyProtection="0">
      <alignment vertical="center"/>
    </xf>
    <xf numFmtId="178" fontId="166" fillId="19" borderId="0" applyBorder="0" applyAlignment="0" applyProtection="0">
      <alignment vertical="center"/>
    </xf>
    <xf numFmtId="178" fontId="43" fillId="0" borderId="0" applyFill="0" applyBorder="0" applyAlignment="0" applyProtection="0">
      <alignment vertical="top"/>
      <protection locked="0"/>
    </xf>
    <xf numFmtId="178" fontId="259" fillId="0" borderId="78" applyFill="0" applyAlignment="0" applyProtection="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260" fillId="0" borderId="82" applyFill="0" applyAlignment="0" applyProtection="0">
      <alignment vertical="center"/>
    </xf>
    <xf numFmtId="178" fontId="8" fillId="0" borderId="0"/>
    <xf numFmtId="178" fontId="227" fillId="0" borderId="0" applyFill="0" applyBorder="0" applyAlignment="0" applyProtection="0">
      <alignment vertical="center"/>
    </xf>
    <xf numFmtId="178" fontId="43" fillId="0" borderId="0">
      <alignment vertical="center"/>
    </xf>
    <xf numFmtId="178" fontId="261" fillId="0" borderId="0"/>
    <xf numFmtId="178" fontId="232" fillId="27" borderId="0" applyBorder="0" applyAlignment="0" applyProtection="0">
      <alignment vertical="center"/>
    </xf>
    <xf numFmtId="178" fontId="43" fillId="27" borderId="0" applyBorder="0" applyAlignment="0" applyProtection="0">
      <alignment vertical="center"/>
    </xf>
    <xf numFmtId="178" fontId="43" fillId="27" borderId="0" applyBorder="0" applyAlignment="0" applyProtection="0">
      <alignment vertical="center"/>
    </xf>
    <xf numFmtId="178" fontId="262" fillId="19" borderId="0" applyBorder="0" applyAlignment="0" applyProtection="0"/>
    <xf numFmtId="178" fontId="232" fillId="27" borderId="0" applyBorder="0" applyAlignment="0" applyProtection="0">
      <alignment vertical="center"/>
    </xf>
    <xf numFmtId="178" fontId="43" fillId="27" borderId="0" applyBorder="0" applyAlignment="0" applyProtection="0">
      <alignment vertical="center"/>
    </xf>
    <xf numFmtId="178" fontId="43" fillId="27" borderId="0" applyBorder="0" applyAlignment="0" applyProtection="0">
      <alignment vertical="center"/>
    </xf>
    <xf numFmtId="178" fontId="43" fillId="27" borderId="0" applyBorder="0" applyAlignment="0" applyProtection="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11" fillId="0" borderId="0">
      <alignment vertical="center"/>
    </xf>
    <xf numFmtId="178" fontId="11" fillId="0" borderId="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43" fillId="0" borderId="0">
      <alignment vertical="center"/>
    </xf>
    <xf numFmtId="178" fontId="43" fillId="0" borderId="0"/>
    <xf numFmtId="178" fontId="206" fillId="22" borderId="0" applyBorder="0" applyAlignment="0" applyProtection="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206" fillId="22" borderId="0" applyBorder="0" applyAlignment="0" applyProtection="0">
      <alignment vertical="center"/>
    </xf>
    <xf numFmtId="178" fontId="31" fillId="0" borderId="0" applyFill="0" applyBorder="0" applyAlignment="0" applyProtection="0"/>
    <xf numFmtId="178" fontId="206" fillId="22" borderId="0" applyBorder="0" applyAlignment="0" applyProtection="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206" fillId="22" borderId="0" applyBorder="0" applyAlignment="0" applyProtection="0">
      <alignment vertical="center"/>
    </xf>
    <xf numFmtId="178" fontId="31" fillId="0" borderId="0" applyFill="0" applyBorder="0" applyAlignment="0" applyProtection="0"/>
    <xf numFmtId="178" fontId="206" fillId="22" borderId="0" applyBorder="0" applyAlignment="0" applyProtection="0">
      <alignment vertical="center"/>
    </xf>
    <xf numFmtId="178" fontId="31" fillId="0" borderId="0" applyFill="0" applyBorder="0" applyAlignment="0" applyProtection="0">
      <alignment vertical="top"/>
      <protection locked="0"/>
    </xf>
    <xf numFmtId="178" fontId="206" fillId="22" borderId="0" applyBorder="0" applyAlignment="0" applyProtection="0">
      <alignment vertical="center"/>
    </xf>
    <xf numFmtId="178" fontId="43" fillId="0" borderId="0">
      <alignment vertical="center"/>
    </xf>
    <xf numFmtId="178" fontId="43" fillId="0" borderId="0" applyBorder="0">
      <alignment vertical="center"/>
    </xf>
    <xf numFmtId="178" fontId="206" fillId="22" borderId="0" applyBorder="0" applyAlignment="0" applyProtection="0">
      <alignment vertical="center"/>
    </xf>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43" fillId="22" borderId="0" applyBorder="0" applyAlignment="0" applyProtection="0">
      <alignment vertical="center"/>
    </xf>
    <xf numFmtId="178" fontId="43" fillId="22" borderId="0" applyBorder="0" applyAlignment="0" applyProtection="0">
      <alignment vertical="center"/>
    </xf>
    <xf numFmtId="178" fontId="206" fillId="22" borderId="0" applyBorder="0" applyAlignment="0" applyProtection="0">
      <alignment vertical="center"/>
    </xf>
    <xf numFmtId="178" fontId="187" fillId="22" borderId="0" applyBorder="0" applyAlignment="0" applyProtection="0">
      <alignment vertical="center"/>
    </xf>
    <xf numFmtId="178" fontId="11" fillId="0" borderId="0">
      <alignment vertical="center"/>
    </xf>
    <xf numFmtId="178" fontId="206" fillId="22" borderId="0" applyBorder="0" applyAlignment="0" applyProtection="0">
      <alignment vertical="center"/>
    </xf>
    <xf numFmtId="178" fontId="11" fillId="0" borderId="0">
      <alignment vertical="center"/>
    </xf>
    <xf numFmtId="178" fontId="206" fillId="22"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61"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43" fillId="0" borderId="0">
      <alignment vertical="center"/>
    </xf>
    <xf numFmtId="178" fontId="43" fillId="0" borderId="0"/>
    <xf numFmtId="178" fontId="11" fillId="0" borderId="0">
      <alignment vertical="center"/>
    </xf>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lignment vertical="center"/>
    </xf>
    <xf numFmtId="178" fontId="11" fillId="0" borderId="0">
      <alignment vertical="center"/>
    </xf>
    <xf numFmtId="43" fontId="11" fillId="0" borderId="0" applyFont="0" applyFill="0" applyBorder="0" applyAlignment="0" applyProtection="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pplyBorder="0"/>
    <xf numFmtId="178" fontId="43" fillId="0" borderId="0">
      <alignment vertical="center"/>
    </xf>
    <xf numFmtId="178" fontId="43" fillId="0" borderId="0" applyBorder="0"/>
    <xf numFmtId="178" fontId="263" fillId="59" borderId="70" applyAlignment="0" applyProtection="0">
      <alignment vertical="center"/>
    </xf>
    <xf numFmtId="178" fontId="43" fillId="0" borderId="0" applyBorder="0"/>
    <xf numFmtId="178" fontId="43" fillId="0" borderId="0" applyBorder="0"/>
    <xf numFmtId="178" fontId="43" fillId="0" borderId="0" applyBorder="0"/>
    <xf numFmtId="178" fontId="43" fillId="0" borderId="0" applyBorder="0"/>
    <xf numFmtId="178" fontId="43" fillId="0" borderId="0"/>
    <xf numFmtId="178" fontId="43" fillId="0" borderId="0"/>
    <xf numFmtId="178" fontId="11" fillId="0" borderId="0">
      <alignment vertical="center"/>
    </xf>
    <xf numFmtId="178" fontId="43" fillId="0" borderId="0">
      <alignment vertical="center"/>
    </xf>
    <xf numFmtId="178" fontId="31" fillId="0" borderId="0" applyFill="0" applyBorder="0" applyAlignment="0" applyProtection="0"/>
    <xf numFmtId="178" fontId="166" fillId="19"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43" fontId="43" fillId="0" borderId="0" applyFont="0" applyFill="0" applyBorder="0" applyAlignment="0" applyProtection="0"/>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xf numFmtId="178" fontId="43" fillId="0" borderId="0">
      <alignment vertical="center"/>
    </xf>
    <xf numFmtId="178" fontId="11" fillId="0" borderId="0">
      <alignment vertical="center"/>
    </xf>
    <xf numFmtId="178" fontId="43" fillId="0" borderId="0"/>
    <xf numFmtId="178" fontId="43" fillId="0" borderId="0"/>
    <xf numFmtId="178" fontId="43" fillId="0" borderId="0" applyBorder="0"/>
    <xf numFmtId="178" fontId="43" fillId="0" borderId="0"/>
    <xf numFmtId="178" fontId="11" fillId="0" borderId="0">
      <alignment vertical="center"/>
    </xf>
    <xf numFmtId="178" fontId="43" fillId="0" borderId="0" applyBorder="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applyBorder="0"/>
    <xf numFmtId="178" fontId="43" fillId="0" borderId="0"/>
    <xf numFmtId="178" fontId="43" fillId="0" borderId="0">
      <alignment vertical="center"/>
    </xf>
    <xf numFmtId="178" fontId="43" fillId="0" borderId="0"/>
    <xf numFmtId="178" fontId="43" fillId="0" borderId="0"/>
    <xf numFmtId="178" fontId="31" fillId="0" borderId="0" applyFill="0" applyBorder="0" applyAlignment="0" applyProtection="0">
      <alignment vertical="top"/>
      <protection locked="0"/>
    </xf>
    <xf numFmtId="178" fontId="43" fillId="0" borderId="0"/>
    <xf numFmtId="178" fontId="31" fillId="0" borderId="0" applyFill="0" applyBorder="0" applyAlignment="0" applyProtection="0">
      <alignment vertical="top"/>
      <protection locked="0"/>
    </xf>
    <xf numFmtId="178" fontId="0" fillId="0" borderId="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applyBorder="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215" fillId="0" borderId="0">
      <alignment vertical="center"/>
    </xf>
    <xf numFmtId="178" fontId="215"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86" fontId="43" fillId="0" borderId="0" applyFont="0" applyFill="0" applyBorder="0" applyAlignment="0" applyProtection="0"/>
    <xf numFmtId="178" fontId="43" fillId="0" borderId="0">
      <alignment vertical="center"/>
    </xf>
    <xf numFmtId="178" fontId="43" fillId="0" borderId="0"/>
    <xf numFmtId="178" fontId="31" fillId="0" borderId="0" applyFill="0" applyBorder="0" applyAlignment="0" applyProtection="0">
      <alignment vertical="top"/>
      <protection locked="0"/>
    </xf>
    <xf numFmtId="178" fontId="43" fillId="0" borderId="0"/>
    <xf numFmtId="178" fontId="43" fillId="0" borderId="0"/>
    <xf numFmtId="178" fontId="168" fillId="0" borderId="0"/>
    <xf numFmtId="178" fontId="43" fillId="0" borderId="0"/>
    <xf numFmtId="178" fontId="43" fillId="0" borderId="0">
      <alignment vertical="center"/>
    </xf>
    <xf numFmtId="178" fontId="43" fillId="0" borderId="0"/>
    <xf numFmtId="43" fontId="11" fillId="0" borderId="0" applyFont="0" applyFill="0" applyBorder="0" applyAlignment="0" applyProtection="0">
      <alignment vertical="center"/>
    </xf>
    <xf numFmtId="178" fontId="43" fillId="0" borderId="0"/>
    <xf numFmtId="178" fontId="43" fillId="0" borderId="0" applyFill="0" applyBorder="0" applyAlignment="0" applyProtection="0">
      <alignment vertical="top"/>
      <protection locked="0"/>
    </xf>
    <xf numFmtId="178" fontId="43" fillId="19"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43" fillId="0" borderId="0"/>
    <xf numFmtId="178" fontId="43" fillId="0" borderId="0">
      <alignment vertical="center"/>
    </xf>
    <xf numFmtId="178" fontId="33" fillId="0" borderId="0"/>
    <xf numFmtId="178" fontId="43" fillId="0" borderId="0" applyFill="0" applyBorder="0" applyAlignment="0" applyProtection="0">
      <alignment vertical="top"/>
      <protection locked="0"/>
    </xf>
    <xf numFmtId="178" fontId="43" fillId="19"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264" fillId="19" borderId="0" applyBorder="0" applyAlignment="0" applyProtection="0">
      <alignment vertical="center"/>
    </xf>
    <xf numFmtId="178" fontId="8" fillId="0" borderId="0"/>
    <xf numFmtId="178" fontId="43" fillId="0" borderId="0"/>
    <xf numFmtId="178" fontId="43" fillId="0" borderId="0">
      <alignment vertical="center"/>
    </xf>
    <xf numFmtId="178" fontId="43" fillId="0" borderId="0"/>
    <xf numFmtId="178" fontId="31" fillId="0" borderId="0" applyFill="0" applyBorder="0" applyAlignment="0" applyProtection="0">
      <alignment vertical="top"/>
      <protection locked="0"/>
    </xf>
    <xf numFmtId="178" fontId="265" fillId="35" borderId="70" applyAlignment="0" applyProtection="0">
      <alignment vertical="center"/>
    </xf>
    <xf numFmtId="178" fontId="43" fillId="0" borderId="0"/>
    <xf numFmtId="178" fontId="265" fillId="35" borderId="70" applyAlignment="0" applyProtection="0">
      <alignment vertical="center"/>
    </xf>
    <xf numFmtId="178" fontId="43" fillId="0" borderId="0">
      <alignment vertical="center"/>
    </xf>
    <xf numFmtId="178" fontId="265" fillId="35" borderId="70" applyAlignment="0" applyProtection="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0"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6" fillId="19" borderId="0" applyBorder="0" applyAlignment="0" applyProtection="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0" fillId="0" borderId="0">
      <alignment vertical="center"/>
    </xf>
    <xf numFmtId="178" fontId="11"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xf numFmtId="178" fontId="43" fillId="0" borderId="0" applyFill="0" applyBorder="0" applyAlignment="0" applyProtection="0">
      <alignment vertical="top"/>
      <protection locked="0"/>
    </xf>
    <xf numFmtId="178" fontId="43" fillId="0" borderId="0"/>
    <xf numFmtId="178" fontId="31" fillId="0" borderId="0" applyFill="0" applyBorder="0" applyAlignment="0" applyProtection="0"/>
    <xf numFmtId="178" fontId="43" fillId="0" borderId="0"/>
    <xf numFmtId="178" fontId="31" fillId="0" borderId="0" applyFill="0" applyBorder="0" applyAlignment="0" applyProtection="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9" fillId="21"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4" fillId="19"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00" fillId="41"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7"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0" fillId="0" borderId="0"/>
    <xf numFmtId="178" fontId="11" fillId="0" borderId="0"/>
    <xf numFmtId="178" fontId="215" fillId="0" borderId="0">
      <alignment vertical="center"/>
    </xf>
    <xf numFmtId="178" fontId="215" fillId="0" borderId="0">
      <alignment vertical="center"/>
    </xf>
    <xf numFmtId="178" fontId="11" fillId="0" borderId="0"/>
    <xf numFmtId="178" fontId="215" fillId="0" borderId="0">
      <alignment vertical="center"/>
    </xf>
    <xf numFmtId="178" fontId="11" fillId="0" borderId="0"/>
    <xf numFmtId="178" fontId="11" fillId="0" borderId="0"/>
    <xf numFmtId="178" fontId="215" fillId="0" borderId="0">
      <alignment vertical="center"/>
    </xf>
    <xf numFmtId="178" fontId="11" fillId="0" borderId="0">
      <alignment vertical="center"/>
    </xf>
    <xf numFmtId="178" fontId="215" fillId="0" borderId="0">
      <alignment vertical="center"/>
    </xf>
    <xf numFmtId="178" fontId="11" fillId="0" borderId="0"/>
    <xf numFmtId="178" fontId="11" fillId="0" borderId="0">
      <alignment vertical="center"/>
    </xf>
    <xf numFmtId="178" fontId="11" fillId="0" borderId="0">
      <alignment vertical="center"/>
    </xf>
    <xf numFmtId="178" fontId="266" fillId="19"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5" fillId="0" borderId="0"/>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0" fontId="43" fillId="0" borderId="0"/>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178" fontId="215"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7"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6" fillId="19" borderId="0" applyBorder="0" applyAlignment="0" applyProtection="0">
      <alignment vertical="center"/>
    </xf>
    <xf numFmtId="178" fontId="268" fillId="19" borderId="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9" fillId="59" borderId="76" applyAlignment="0" applyProtection="0">
      <alignment vertical="center"/>
    </xf>
    <xf numFmtId="178" fontId="11" fillId="0" borderId="0">
      <alignment vertical="center"/>
    </xf>
    <xf numFmtId="178" fontId="11" fillId="0" borderId="0">
      <alignment vertical="center"/>
    </xf>
    <xf numFmtId="178" fontId="269" fillId="59" borderId="76"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9" fillId="64" borderId="0" applyBorder="0" applyAlignment="0" applyProtection="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68" fillId="0" borderId="0"/>
    <xf numFmtId="178" fontId="43" fillId="0" borderId="0"/>
    <xf numFmtId="178" fontId="31" fillId="0" borderId="0" applyFill="0" applyBorder="0" applyAlignment="0" applyProtection="0"/>
    <xf numFmtId="178" fontId="166" fillId="19"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15" fillId="0" borderId="0">
      <alignment vertical="center"/>
    </xf>
    <xf numFmtId="178" fontId="31" fillId="0" borderId="0" applyFill="0" applyBorder="0" applyAlignment="0" applyProtection="0"/>
    <xf numFmtId="178" fontId="215" fillId="0" borderId="0">
      <alignment vertical="center"/>
    </xf>
    <xf numFmtId="178" fontId="31" fillId="0" borderId="0" applyFill="0" applyBorder="0" applyAlignment="0" applyProtection="0"/>
    <xf numFmtId="178" fontId="31" fillId="0" borderId="0" applyFill="0" applyBorder="0" applyAlignment="0" applyProtection="0">
      <alignment vertical="top"/>
      <protection locked="0"/>
    </xf>
    <xf numFmtId="178" fontId="166" fillId="19"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6" fillId="19" borderId="0" applyBorder="0" applyAlignment="0" applyProtection="0">
      <alignment vertical="center"/>
    </xf>
    <xf numFmtId="178" fontId="43" fillId="0" borderId="0" applyFill="0" applyBorder="0" applyAlignment="0" applyProtection="0">
      <alignment vertical="top"/>
      <protection locked="0"/>
    </xf>
    <xf numFmtId="178" fontId="31" fillId="0" borderId="0" applyFill="0" applyBorder="0" applyAlignment="0" applyProtection="0"/>
    <xf numFmtId="178" fontId="166" fillId="19"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43" fillId="19" borderId="0" applyBorder="0" applyAlignment="0" applyProtection="0">
      <alignment vertical="center"/>
    </xf>
    <xf numFmtId="178" fontId="31" fillId="0" borderId="0" applyFill="0" applyBorder="0" applyAlignment="0" applyProtection="0">
      <alignment vertical="top"/>
      <protection locked="0"/>
    </xf>
    <xf numFmtId="178" fontId="43" fillId="19"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0" fillId="0" borderId="0"/>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9" fillId="72"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118"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27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09" fillId="32" borderId="0" applyBorder="0" applyAlignment="0" applyProtection="0">
      <alignment vertical="center"/>
    </xf>
    <xf numFmtId="178" fontId="209" fillId="65" borderId="0" applyBorder="0" applyAlignment="0" applyProtection="0">
      <alignment vertical="center"/>
    </xf>
    <xf numFmtId="178" fontId="209" fillId="21" borderId="0" applyBorder="0" applyAlignment="0" applyProtection="0">
      <alignment vertical="center"/>
    </xf>
    <xf numFmtId="178" fontId="209" fillId="64" borderId="0" applyBorder="0" applyAlignment="0" applyProtection="0">
      <alignment vertical="center"/>
    </xf>
    <xf numFmtId="178" fontId="209" fillId="72"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2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43" fontId="11" fillId="0" borderId="0" applyFont="0" applyFill="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272" fillId="39" borderId="0" applyBorder="0" applyAlignment="0" applyProtection="0">
      <alignment vertical="center"/>
    </xf>
    <xf numFmtId="178" fontId="264" fillId="19" borderId="0" applyBorder="0" applyAlignment="0" applyProtection="0">
      <alignment vertical="center"/>
    </xf>
    <xf numFmtId="178" fontId="264" fillId="19" borderId="0" applyBorder="0" applyAlignment="0" applyProtection="0">
      <alignment vertical="center"/>
    </xf>
    <xf numFmtId="178" fontId="166" fillId="19" borderId="0" applyBorder="0" applyAlignment="0" applyProtection="0">
      <alignment vertical="center"/>
    </xf>
    <xf numFmtId="178" fontId="166" fillId="19" borderId="0" applyBorder="0" applyAlignment="0" applyProtection="0">
      <alignment vertical="center"/>
    </xf>
    <xf numFmtId="178" fontId="273" fillId="0" borderId="79" applyFill="0" applyAlignment="0" applyProtection="0">
      <alignment vertical="center"/>
    </xf>
    <xf numFmtId="191" fontId="43" fillId="0" borderId="0" applyFont="0" applyFill="0" applyBorder="0" applyAlignment="0" applyProtection="0"/>
    <xf numFmtId="178" fontId="6" fillId="0" borderId="80" applyFill="0" applyAlignment="0" applyProtection="0">
      <alignment vertical="center"/>
    </xf>
    <xf numFmtId="178" fontId="211" fillId="61" borderId="77" applyAlignment="0" applyProtection="0">
      <alignment vertical="center"/>
    </xf>
    <xf numFmtId="178" fontId="6" fillId="0" borderId="79" applyFill="0" applyAlignment="0" applyProtection="0">
      <alignment vertical="center"/>
    </xf>
    <xf numFmtId="178" fontId="211" fillId="61" borderId="77" applyAlignment="0" applyProtection="0">
      <alignment vertical="center"/>
    </xf>
    <xf numFmtId="178" fontId="6" fillId="0" borderId="79" applyFill="0" applyAlignment="0" applyProtection="0">
      <alignment vertical="center"/>
    </xf>
    <xf numFmtId="178" fontId="6" fillId="0" borderId="79" applyFill="0" applyAlignment="0" applyProtection="0">
      <alignment vertical="center"/>
    </xf>
    <xf numFmtId="178" fontId="6" fillId="0" borderId="79" applyFill="0" applyAlignment="0" applyProtection="0">
      <alignment vertical="center"/>
    </xf>
    <xf numFmtId="214" fontId="43" fillId="0" borderId="0" applyFont="0" applyFill="0" applyBorder="0" applyAlignment="0" applyProtection="0"/>
    <xf numFmtId="213" fontId="43" fillId="0" borderId="0" applyFont="0" applyFill="0" applyBorder="0" applyAlignment="0" applyProtection="0"/>
    <xf numFmtId="178" fontId="263" fillId="59" borderId="70" applyAlignment="0" applyProtection="0">
      <alignment vertical="center"/>
    </xf>
    <xf numFmtId="178" fontId="263" fillId="59" borderId="70" applyAlignment="0" applyProtection="0">
      <alignment vertical="center"/>
    </xf>
    <xf numFmtId="178" fontId="263" fillId="59" borderId="70" applyAlignment="0" applyProtection="0">
      <alignment vertical="center"/>
    </xf>
    <xf numFmtId="178" fontId="274" fillId="59" borderId="70" applyAlignment="0" applyProtection="0">
      <alignment vertical="center"/>
    </xf>
    <xf numFmtId="178" fontId="211" fillId="61" borderId="77" applyAlignment="0" applyProtection="0">
      <alignment vertical="center"/>
    </xf>
    <xf numFmtId="178" fontId="181" fillId="0" borderId="0" applyFill="0" applyBorder="0" applyAlignment="0" applyProtection="0">
      <alignment vertical="center"/>
    </xf>
    <xf numFmtId="178" fontId="181" fillId="0" borderId="0" applyFill="0" applyBorder="0" applyAlignment="0" applyProtection="0">
      <alignment vertical="center"/>
    </xf>
    <xf numFmtId="178" fontId="181" fillId="0" borderId="0" applyFill="0" applyBorder="0" applyAlignment="0" applyProtection="0">
      <alignment vertical="center"/>
    </xf>
    <xf numFmtId="178" fontId="21" fillId="0" borderId="0" applyFill="0" applyBorder="0" applyAlignment="0" applyProtection="0">
      <alignment vertical="center"/>
    </xf>
    <xf numFmtId="178" fontId="275" fillId="0" borderId="72" applyFill="0" applyAlignment="0" applyProtection="0">
      <alignment vertical="center"/>
    </xf>
    <xf numFmtId="178" fontId="192" fillId="0" borderId="72" applyFill="0" applyAlignment="0" applyProtection="0">
      <alignment vertical="center"/>
    </xf>
    <xf numFmtId="178" fontId="192" fillId="0" borderId="72" applyFill="0" applyAlignment="0" applyProtection="0">
      <alignment vertical="center"/>
    </xf>
    <xf numFmtId="176" fontId="43" fillId="0" borderId="0" applyFont="0" applyFill="0" applyBorder="0" applyAlignment="0" applyProtection="0"/>
    <xf numFmtId="188" fontId="43" fillId="0" borderId="0" applyFont="0" applyFill="0" applyBorder="0" applyAlignment="0" applyProtection="0"/>
    <xf numFmtId="176" fontId="43" fillId="0" borderId="0" applyFont="0" applyFill="0" applyBorder="0" applyAlignment="0" applyProtection="0"/>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8" fontId="169" fillId="66" borderId="0" applyBorder="0" applyAlignment="0" applyProtection="0">
      <alignment vertical="center"/>
    </xf>
    <xf numFmtId="178" fontId="169" fillId="66" borderId="0" applyBorder="0" applyAlignment="0" applyProtection="0">
      <alignment vertical="center"/>
    </xf>
    <xf numFmtId="178" fontId="169" fillId="66" borderId="0" applyBorder="0" applyAlignment="0" applyProtection="0">
      <alignment vertical="center"/>
    </xf>
    <xf numFmtId="178" fontId="169" fillId="32" borderId="0" applyBorder="0" applyAlignment="0" applyProtection="0">
      <alignment vertical="center"/>
    </xf>
    <xf numFmtId="178" fontId="169" fillId="32" borderId="0" applyBorder="0" applyAlignment="0" applyProtection="0">
      <alignment vertical="center"/>
    </xf>
    <xf numFmtId="178" fontId="169" fillId="64" borderId="0" applyBorder="0" applyAlignment="0" applyProtection="0">
      <alignment vertical="center"/>
    </xf>
    <xf numFmtId="178" fontId="169" fillId="64" borderId="0" applyBorder="0" applyAlignment="0" applyProtection="0">
      <alignment vertical="center"/>
    </xf>
    <xf numFmtId="178" fontId="169" fillId="72" borderId="0" applyBorder="0" applyAlignment="0" applyProtection="0">
      <alignment vertical="center"/>
    </xf>
    <xf numFmtId="178" fontId="169" fillId="72" borderId="0" applyBorder="0" applyAlignment="0" applyProtection="0">
      <alignment vertical="center"/>
    </xf>
    <xf numFmtId="178" fontId="200" fillId="41" borderId="0" applyBorder="0" applyAlignment="0" applyProtection="0">
      <alignment vertical="center"/>
    </xf>
    <xf numFmtId="178" fontId="200" fillId="41" borderId="0" applyBorder="0" applyAlignment="0" applyProtection="0">
      <alignment vertical="center"/>
    </xf>
    <xf numFmtId="178" fontId="269" fillId="59" borderId="76" applyAlignment="0" applyProtection="0">
      <alignment vertical="center"/>
    </xf>
    <xf numFmtId="178" fontId="269" fillId="59" borderId="76" applyAlignment="0" applyProtection="0">
      <alignment vertical="center"/>
    </xf>
    <xf numFmtId="178" fontId="265" fillId="35" borderId="70" applyAlignment="0" applyProtection="0">
      <alignment vertical="center"/>
    </xf>
    <xf numFmtId="221" fontId="43" fillId="0" borderId="0" applyFont="0" applyFill="0" applyBorder="0" applyAlignment="0" applyProtection="0"/>
    <xf numFmtId="178" fontId="215" fillId="0" borderId="0">
      <alignment vertical="center"/>
    </xf>
    <xf numFmtId="178" fontId="270" fillId="0" borderId="0"/>
    <xf numFmtId="178" fontId="270" fillId="0" borderId="0"/>
    <xf numFmtId="178" fontId="215" fillId="0" borderId="0">
      <alignment vertical="center"/>
    </xf>
    <xf numFmtId="178" fontId="215" fillId="0" borderId="0">
      <alignment vertical="center"/>
    </xf>
    <xf numFmtId="178" fontId="215" fillId="0" borderId="0">
      <alignment vertical="center"/>
    </xf>
    <xf numFmtId="178" fontId="215" fillId="0" borderId="0">
      <alignment vertical="center"/>
    </xf>
    <xf numFmtId="178" fontId="215" fillId="0" borderId="0">
      <alignment vertical="center"/>
    </xf>
    <xf numFmtId="178" fontId="43" fillId="67" borderId="81" applyFont="0" applyAlignment="0" applyProtection="0">
      <alignment vertical="center"/>
    </xf>
    <xf numFmtId="178" fontId="43" fillId="67" borderId="81" applyFont="0" applyAlignment="0" applyProtection="0">
      <alignment vertical="center"/>
    </xf>
  </cellStyleXfs>
  <cellXfs count="1703">
    <xf numFmtId="178" fontId="0" fillId="0" borderId="0" xfId="0" applyNumberFormat="1">
      <alignment vertical="center"/>
    </xf>
    <xf numFmtId="178" fontId="1" fillId="0" borderId="0" xfId="0" applyNumberFormat="1" applyFont="1" applyAlignment="1">
      <alignment vertical="center"/>
    </xf>
    <xf numFmtId="178" fontId="2" fillId="0" borderId="0" xfId="0" applyNumberFormat="1" applyFont="1" applyAlignment="1">
      <alignment vertical="center"/>
    </xf>
    <xf numFmtId="178" fontId="2" fillId="0" borderId="0" xfId="0" applyNumberFormat="1" applyFont="1">
      <alignment vertical="center"/>
    </xf>
    <xf numFmtId="178" fontId="0" fillId="0" borderId="0" xfId="0" applyNumberFormat="1" applyAlignment="1">
      <alignment vertical="center"/>
    </xf>
    <xf numFmtId="178" fontId="3" fillId="0" borderId="0" xfId="0" applyNumberFormat="1" applyFont="1" applyAlignment="1">
      <alignment vertical="center"/>
    </xf>
    <xf numFmtId="178" fontId="4" fillId="0" borderId="0" xfId="0" applyNumberFormat="1" applyFont="1" applyAlignment="1">
      <alignment vertical="center"/>
    </xf>
    <xf numFmtId="178" fontId="5" fillId="0" borderId="0" xfId="0" applyNumberFormat="1" applyFont="1" applyAlignment="1">
      <alignment vertical="center"/>
    </xf>
    <xf numFmtId="222" fontId="6" fillId="2" borderId="1" xfId="0" applyNumberFormat="1" applyFont="1" applyFill="1" applyBorder="1" applyAlignment="1">
      <alignment horizontal="center" vertical="center"/>
    </xf>
    <xf numFmtId="222" fontId="7" fillId="2" borderId="2" xfId="0" applyNumberFormat="1" applyFont="1" applyFill="1" applyBorder="1" applyAlignment="1">
      <alignment horizontal="center" vertical="center"/>
    </xf>
    <xf numFmtId="222" fontId="2" fillId="0" borderId="3" xfId="0" applyNumberFormat="1" applyFont="1" applyBorder="1" applyAlignment="1">
      <alignment horizontal="center" vertical="center"/>
    </xf>
    <xf numFmtId="222" fontId="8" fillId="0" borderId="4" xfId="0" applyNumberFormat="1" applyFont="1" applyBorder="1" applyAlignment="1">
      <alignment horizontal="center" vertical="center"/>
    </xf>
    <xf numFmtId="222" fontId="8" fillId="0" borderId="4" xfId="0" applyNumberFormat="1" applyFont="1" applyFill="1" applyBorder="1" applyAlignment="1">
      <alignment horizontal="center" vertical="center"/>
    </xf>
    <xf numFmtId="222" fontId="8" fillId="0" borderId="3" xfId="0" applyNumberFormat="1" applyFont="1" applyBorder="1" applyAlignment="1">
      <alignment horizontal="center" vertical="center"/>
    </xf>
    <xf numFmtId="222" fontId="9" fillId="0" borderId="3" xfId="0" applyNumberFormat="1" applyFont="1" applyBorder="1" applyAlignment="1">
      <alignment horizontal="center" vertical="center"/>
    </xf>
    <xf numFmtId="222" fontId="9" fillId="0" borderId="5" xfId="0" applyNumberFormat="1" applyFont="1" applyBorder="1" applyAlignment="1">
      <alignment horizontal="center" vertical="center"/>
    </xf>
    <xf numFmtId="222" fontId="8" fillId="0" borderId="6" xfId="0" applyNumberFormat="1" applyFont="1" applyBorder="1" applyAlignment="1">
      <alignment horizontal="center" vertical="center"/>
    </xf>
    <xf numFmtId="178" fontId="7" fillId="0" borderId="0" xfId="0" applyNumberFormat="1" applyFont="1" applyAlignment="1">
      <alignment vertical="center" wrapText="1"/>
    </xf>
    <xf numFmtId="178" fontId="10" fillId="3" borderId="0" xfId="0" applyNumberFormat="1" applyFont="1" applyFill="1">
      <alignment vertical="center"/>
    </xf>
    <xf numFmtId="178" fontId="1" fillId="3" borderId="0" xfId="0" applyNumberFormat="1" applyFont="1" applyFill="1">
      <alignment vertical="center"/>
    </xf>
    <xf numFmtId="178" fontId="1" fillId="3" borderId="0" xfId="0" applyNumberFormat="1" applyFont="1" applyFill="1" applyAlignment="1">
      <alignment horizontal="left" vertical="center"/>
    </xf>
    <xf numFmtId="178" fontId="11" fillId="3" borderId="0" xfId="0" applyNumberFormat="1" applyFont="1" applyFill="1">
      <alignment vertical="center"/>
    </xf>
    <xf numFmtId="178" fontId="10" fillId="3" borderId="0" xfId="0" applyNumberFormat="1" applyFont="1" applyFill="1" applyAlignment="1">
      <alignment horizontal="left" vertical="center" wrapText="1"/>
    </xf>
    <xf numFmtId="178" fontId="12" fillId="0" borderId="0" xfId="0" applyNumberFormat="1" applyFont="1" applyAlignment="1">
      <alignment vertical="center"/>
    </xf>
    <xf numFmtId="178" fontId="13" fillId="0" borderId="0" xfId="0" applyNumberFormat="1" applyFont="1" applyAlignment="1">
      <alignment vertical="center"/>
    </xf>
    <xf numFmtId="178" fontId="7" fillId="0" borderId="0" xfId="0" applyNumberFormat="1" applyFont="1" applyAlignment="1">
      <alignment vertical="center"/>
    </xf>
    <xf numFmtId="178" fontId="14" fillId="0" borderId="0" xfId="0" applyNumberFormat="1" applyFont="1" applyAlignment="1">
      <alignment vertical="center"/>
    </xf>
    <xf numFmtId="178" fontId="12" fillId="4" borderId="0" xfId="0" applyNumberFormat="1" applyFont="1" applyFill="1" applyAlignment="1">
      <alignment vertical="center"/>
    </xf>
    <xf numFmtId="222" fontId="7" fillId="5" borderId="2" xfId="0" applyNumberFormat="1" applyFont="1" applyFill="1" applyBorder="1" applyAlignment="1">
      <alignment horizontal="center" vertical="center"/>
    </xf>
    <xf numFmtId="222" fontId="15" fillId="2" borderId="2" xfId="0" applyNumberFormat="1" applyFont="1" applyFill="1" applyBorder="1" applyAlignment="1">
      <alignment horizontal="center" vertical="center"/>
    </xf>
    <xf numFmtId="222" fontId="8" fillId="5" borderId="4" xfId="0" applyNumberFormat="1" applyFont="1" applyFill="1" applyBorder="1" applyAlignment="1">
      <alignment horizontal="center" vertical="center"/>
    </xf>
    <xf numFmtId="207" fontId="8" fillId="0" borderId="4" xfId="0" applyNumberFormat="1" applyFont="1" applyFill="1" applyBorder="1" applyAlignment="1">
      <alignment horizontal="center" vertical="center"/>
    </xf>
    <xf numFmtId="222" fontId="8" fillId="5" borderId="6" xfId="0" applyNumberFormat="1" applyFont="1" applyFill="1" applyBorder="1" applyAlignment="1">
      <alignment horizontal="center" vertical="center"/>
    </xf>
    <xf numFmtId="222" fontId="8" fillId="0" borderId="6" xfId="0" applyNumberFormat="1" applyFont="1" applyFill="1" applyBorder="1" applyAlignment="1">
      <alignment horizontal="center" vertical="center"/>
    </xf>
    <xf numFmtId="178" fontId="1" fillId="3" borderId="0" xfId="0" applyNumberFormat="1" applyFont="1" applyFill="1" applyAlignment="1">
      <alignment vertical="center"/>
    </xf>
    <xf numFmtId="178" fontId="16" fillId="0" borderId="0" xfId="55" applyNumberFormat="1" applyFont="1" applyAlignment="1" applyProtection="1"/>
    <xf numFmtId="178" fontId="17" fillId="0" borderId="0" xfId="55" applyNumberFormat="1" applyFont="1" applyAlignment="1" applyProtection="1"/>
    <xf numFmtId="178" fontId="8" fillId="0" borderId="0" xfId="0" applyNumberFormat="1" applyFont="1" applyAlignment="1">
      <alignment horizontal="right" vertical="center"/>
    </xf>
    <xf numFmtId="222" fontId="12" fillId="2" borderId="2" xfId="0" applyNumberFormat="1" applyFont="1" applyFill="1" applyBorder="1" applyAlignment="1">
      <alignment horizontal="center" vertical="center"/>
    </xf>
    <xf numFmtId="222" fontId="12" fillId="2" borderId="7" xfId="0" applyNumberFormat="1" applyFont="1" applyFill="1" applyBorder="1" applyAlignment="1">
      <alignment horizontal="center" vertical="center"/>
    </xf>
    <xf numFmtId="207" fontId="18" fillId="0" borderId="4" xfId="0" applyNumberFormat="1" applyFont="1" applyFill="1" applyBorder="1" applyAlignment="1">
      <alignment horizontal="center" vertical="center"/>
    </xf>
    <xf numFmtId="207" fontId="18" fillId="0" borderId="8" xfId="0" applyNumberFormat="1" applyFont="1" applyFill="1" applyBorder="1" applyAlignment="1">
      <alignment horizontal="center" vertical="center"/>
    </xf>
    <xf numFmtId="178" fontId="19" fillId="0" borderId="0" xfId="0" applyNumberFormat="1" applyFont="1" applyFill="1">
      <alignment vertical="center"/>
    </xf>
    <xf numFmtId="178" fontId="20" fillId="0" borderId="0" xfId="0" applyNumberFormat="1" applyFont="1" applyFill="1">
      <alignment vertical="center"/>
    </xf>
    <xf numFmtId="222" fontId="0" fillId="0" borderId="0" xfId="0" applyNumberFormat="1" applyAlignment="1">
      <alignment vertical="center"/>
    </xf>
    <xf numFmtId="222" fontId="8" fillId="0" borderId="8" xfId="0" applyNumberFormat="1" applyFont="1" applyBorder="1" applyAlignment="1">
      <alignment horizontal="center" vertical="center"/>
    </xf>
    <xf numFmtId="222" fontId="8" fillId="0" borderId="9" xfId="0" applyNumberFormat="1" applyFont="1" applyBorder="1" applyAlignment="1">
      <alignment horizontal="center" vertical="center"/>
    </xf>
    <xf numFmtId="178" fontId="21" fillId="0" borderId="0" xfId="0" applyNumberFormat="1" applyFont="1" applyAlignment="1">
      <alignment vertical="center"/>
    </xf>
    <xf numFmtId="178" fontId="8" fillId="0" borderId="0" xfId="0" applyNumberFormat="1" applyFont="1" applyAlignment="1">
      <alignment horizontal="left" vertical="center" wrapText="1"/>
    </xf>
    <xf numFmtId="178" fontId="8" fillId="0" borderId="0" xfId="0" applyNumberFormat="1" applyFont="1" applyAlignment="1">
      <alignment vertical="center"/>
    </xf>
    <xf numFmtId="178" fontId="10" fillId="0" borderId="0" xfId="0" applyNumberFormat="1" applyFont="1" applyAlignment="1">
      <alignment vertical="center"/>
    </xf>
    <xf numFmtId="178" fontId="19" fillId="0" borderId="0" xfId="0" applyNumberFormat="1" applyFont="1">
      <alignment vertical="center"/>
    </xf>
    <xf numFmtId="178" fontId="20" fillId="0" borderId="0" xfId="0" applyNumberFormat="1" applyFont="1" applyAlignment="1">
      <alignment horizontal="left" vertical="center" wrapText="1"/>
    </xf>
    <xf numFmtId="178" fontId="8" fillId="0" borderId="0" xfId="0" applyNumberFormat="1" applyFont="1">
      <alignment vertical="center"/>
    </xf>
    <xf numFmtId="178" fontId="0" fillId="0" borderId="0" xfId="0" applyNumberFormat="1" applyFill="1">
      <alignment vertical="center"/>
    </xf>
    <xf numFmtId="178" fontId="1" fillId="0" borderId="0" xfId="0" applyNumberFormat="1" applyFont="1">
      <alignment vertical="center"/>
    </xf>
    <xf numFmtId="178" fontId="10" fillId="0" borderId="0" xfId="0" applyNumberFormat="1" applyFont="1">
      <alignment vertical="center"/>
    </xf>
    <xf numFmtId="178" fontId="0" fillId="0" borderId="0" xfId="0" applyNumberFormat="1" applyFont="1">
      <alignment vertical="center"/>
    </xf>
    <xf numFmtId="178" fontId="9" fillId="0" borderId="0" xfId="0" applyNumberFormat="1" applyFont="1">
      <alignment vertical="center"/>
    </xf>
    <xf numFmtId="178" fontId="20" fillId="0" borderId="0" xfId="0" applyNumberFormat="1" applyFont="1">
      <alignment vertical="center"/>
    </xf>
    <xf numFmtId="178" fontId="0" fillId="0" borderId="0" xfId="0" applyNumberFormat="1" applyAlignment="1">
      <alignment horizontal="left" vertical="center"/>
    </xf>
    <xf numFmtId="178" fontId="4" fillId="0" borderId="0" xfId="0" applyNumberFormat="1" applyFont="1" applyAlignment="1">
      <alignment horizontal="center" vertical="center"/>
    </xf>
    <xf numFmtId="178" fontId="3" fillId="0" borderId="0" xfId="0" applyNumberFormat="1" applyFont="1" applyAlignment="1">
      <alignment horizontal="center" vertical="center"/>
    </xf>
    <xf numFmtId="178" fontId="2" fillId="0" borderId="0" xfId="0" applyNumberFormat="1" applyFont="1" applyAlignment="1">
      <alignment horizontal="left" vertical="center"/>
    </xf>
    <xf numFmtId="178" fontId="7" fillId="2" borderId="10" xfId="0" applyNumberFormat="1" applyFont="1" applyFill="1" applyBorder="1" applyAlignment="1">
      <alignment horizontal="center" vertical="center"/>
    </xf>
    <xf numFmtId="178" fontId="7" fillId="2" borderId="11" xfId="0" applyNumberFormat="1" applyFont="1" applyFill="1" applyBorder="1" applyAlignment="1">
      <alignment horizontal="center" vertical="center"/>
    </xf>
    <xf numFmtId="178" fontId="7" fillId="2" borderId="12" xfId="0" applyNumberFormat="1" applyFont="1" applyFill="1" applyBorder="1" applyAlignment="1">
      <alignment horizontal="center" vertical="center"/>
    </xf>
    <xf numFmtId="178" fontId="7" fillId="2" borderId="13" xfId="0" applyNumberFormat="1" applyFont="1" applyFill="1" applyBorder="1" applyAlignment="1">
      <alignment horizontal="center" vertical="center"/>
    </xf>
    <xf numFmtId="178" fontId="7" fillId="2" borderId="14" xfId="0" applyNumberFormat="1" applyFont="1" applyFill="1" applyBorder="1" applyAlignment="1">
      <alignment horizontal="center" vertical="center"/>
    </xf>
    <xf numFmtId="178" fontId="7" fillId="2" borderId="15" xfId="0" applyNumberFormat="1" applyFont="1" applyFill="1" applyBorder="1" applyAlignment="1">
      <alignment horizontal="center" vertical="center"/>
    </xf>
    <xf numFmtId="178" fontId="7" fillId="2" borderId="16" xfId="0" applyNumberFormat="1" applyFont="1" applyFill="1" applyBorder="1" applyAlignment="1">
      <alignment horizontal="center" vertical="center"/>
    </xf>
    <xf numFmtId="178" fontId="7" fillId="2" borderId="17" xfId="0" applyNumberFormat="1" applyFont="1" applyFill="1" applyBorder="1" applyAlignment="1">
      <alignment horizontal="center" vertical="center"/>
    </xf>
    <xf numFmtId="178" fontId="7" fillId="2" borderId="18" xfId="0" applyNumberFormat="1" applyFont="1" applyFill="1" applyBorder="1" applyAlignment="1">
      <alignment horizontal="center" vertical="center"/>
    </xf>
    <xf numFmtId="178" fontId="7" fillId="2" borderId="19" xfId="0" applyNumberFormat="1" applyFont="1" applyFill="1" applyBorder="1" applyAlignment="1">
      <alignment horizontal="center" vertical="center"/>
    </xf>
    <xf numFmtId="178" fontId="2" fillId="0" borderId="1" xfId="0" applyNumberFormat="1" applyFont="1" applyFill="1" applyBorder="1" applyAlignment="1">
      <alignment horizontal="center" vertical="center" wrapText="1"/>
    </xf>
    <xf numFmtId="178" fontId="8" fillId="6" borderId="2" xfId="0" applyNumberFormat="1" applyFont="1" applyFill="1" applyBorder="1">
      <alignment vertical="center"/>
    </xf>
    <xf numFmtId="178" fontId="2" fillId="6" borderId="2" xfId="0" applyNumberFormat="1" applyFont="1" applyFill="1" applyBorder="1" applyAlignment="1">
      <alignment horizontal="left" vertical="center"/>
    </xf>
    <xf numFmtId="207" fontId="8" fillId="7" borderId="2" xfId="0" applyNumberFormat="1" applyFont="1" applyFill="1" applyBorder="1" applyAlignment="1">
      <alignment horizontal="center" vertical="center"/>
    </xf>
    <xf numFmtId="207" fontId="8" fillId="6" borderId="2"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wrapText="1"/>
    </xf>
    <xf numFmtId="178" fontId="2" fillId="6" borderId="4" xfId="0" applyNumberFormat="1" applyFont="1" applyFill="1" applyBorder="1">
      <alignment vertical="center"/>
    </xf>
    <xf numFmtId="178" fontId="2" fillId="6" borderId="4" xfId="0" applyNumberFormat="1" applyFont="1" applyFill="1" applyBorder="1" applyAlignment="1">
      <alignment horizontal="left" vertical="center"/>
    </xf>
    <xf numFmtId="207" fontId="8" fillId="7" borderId="4" xfId="0" applyNumberFormat="1" applyFont="1" applyFill="1" applyBorder="1" applyAlignment="1">
      <alignment horizontal="center" vertical="center"/>
    </xf>
    <xf numFmtId="207" fontId="8" fillId="6" borderId="4" xfId="0" applyNumberFormat="1" applyFont="1" applyFill="1" applyBorder="1" applyAlignment="1">
      <alignment horizontal="center" vertical="center"/>
    </xf>
    <xf numFmtId="207" fontId="8" fillId="6" borderId="4" xfId="0" applyNumberFormat="1" applyFont="1" applyFill="1" applyBorder="1" applyAlignment="1">
      <alignment horizontal="left" vertical="center"/>
    </xf>
    <xf numFmtId="178" fontId="8" fillId="6" borderId="4" xfId="0" applyNumberFormat="1" applyFont="1" applyFill="1" applyBorder="1">
      <alignment vertical="center"/>
    </xf>
    <xf numFmtId="207" fontId="5" fillId="6" borderId="4" xfId="0" applyNumberFormat="1" applyFont="1" applyFill="1" applyBorder="1" applyAlignment="1">
      <alignment horizontal="center" vertical="center"/>
    </xf>
    <xf numFmtId="178" fontId="2" fillId="7" borderId="4" xfId="0" applyNumberFormat="1" applyFont="1" applyFill="1" applyBorder="1">
      <alignment vertical="center"/>
    </xf>
    <xf numFmtId="178" fontId="2" fillId="7" borderId="4" xfId="0" applyNumberFormat="1" applyFont="1" applyFill="1" applyBorder="1" applyAlignment="1">
      <alignment horizontal="left" vertical="center"/>
    </xf>
    <xf numFmtId="178" fontId="2" fillId="0" borderId="5" xfId="0" applyNumberFormat="1" applyFont="1" applyFill="1" applyBorder="1" applyAlignment="1">
      <alignment horizontal="center" vertical="center" wrapText="1"/>
    </xf>
    <xf numFmtId="178" fontId="2" fillId="6" borderId="6" xfId="0" applyNumberFormat="1" applyFont="1" applyFill="1" applyBorder="1">
      <alignment vertical="center"/>
    </xf>
    <xf numFmtId="178" fontId="2" fillId="6" borderId="6" xfId="0" applyNumberFormat="1" applyFont="1" applyFill="1" applyBorder="1" applyAlignment="1">
      <alignment horizontal="left" vertical="center"/>
    </xf>
    <xf numFmtId="207" fontId="8" fillId="7" borderId="6" xfId="0" applyNumberFormat="1" applyFont="1" applyFill="1" applyBorder="1" applyAlignment="1">
      <alignment horizontal="center" vertical="center"/>
    </xf>
    <xf numFmtId="207" fontId="8" fillId="6" borderId="6" xfId="0" applyNumberFormat="1" applyFont="1" applyFill="1" applyBorder="1" applyAlignment="1">
      <alignment horizontal="center" vertical="center"/>
    </xf>
    <xf numFmtId="207" fontId="2" fillId="6" borderId="2" xfId="0" applyNumberFormat="1" applyFont="1" applyFill="1" applyBorder="1" applyAlignment="1">
      <alignment horizontal="center" vertical="center"/>
    </xf>
    <xf numFmtId="207" fontId="2" fillId="6" borderId="4" xfId="0" applyNumberFormat="1" applyFont="1" applyFill="1" applyBorder="1" applyAlignment="1">
      <alignment horizontal="center" vertical="center"/>
    </xf>
    <xf numFmtId="178" fontId="2" fillId="0" borderId="20" xfId="0" applyNumberFormat="1" applyFont="1" applyFill="1" applyBorder="1" applyAlignment="1">
      <alignment horizontal="center" vertical="center" wrapText="1"/>
    </xf>
    <xf numFmtId="178" fontId="8" fillId="6" borderId="19" xfId="0" applyNumberFormat="1" applyFont="1" applyFill="1" applyBorder="1">
      <alignment vertical="center"/>
    </xf>
    <xf numFmtId="178" fontId="2" fillId="6" borderId="19" xfId="0" applyNumberFormat="1" applyFont="1" applyFill="1" applyBorder="1" applyAlignment="1">
      <alignment horizontal="left" vertical="center"/>
    </xf>
    <xf numFmtId="207" fontId="8" fillId="7" borderId="19" xfId="0" applyNumberFormat="1" applyFont="1" applyFill="1" applyBorder="1" applyAlignment="1">
      <alignment horizontal="center" vertical="center"/>
    </xf>
    <xf numFmtId="207" fontId="2" fillId="6" borderId="19" xfId="0" applyNumberFormat="1" applyFont="1" applyFill="1" applyBorder="1" applyAlignment="1">
      <alignment horizontal="center" vertical="center"/>
    </xf>
    <xf numFmtId="178" fontId="3" fillId="0" borderId="0" xfId="0" applyNumberFormat="1" applyFont="1" applyFill="1" applyAlignment="1">
      <alignment horizontal="center" vertical="center"/>
    </xf>
    <xf numFmtId="178" fontId="16" fillId="0" borderId="0" xfId="55" applyNumberFormat="1" applyFont="1" applyAlignment="1" applyProtection="1">
      <alignment vertical="center"/>
    </xf>
    <xf numFmtId="178" fontId="2" fillId="0" borderId="0" xfId="0" applyNumberFormat="1" applyFont="1" applyAlignment="1">
      <alignment horizontal="right" vertical="center"/>
    </xf>
    <xf numFmtId="178" fontId="2" fillId="0" borderId="0" xfId="0" applyNumberFormat="1" applyFont="1" applyFill="1">
      <alignment vertical="center"/>
    </xf>
    <xf numFmtId="178" fontId="7" fillId="2" borderId="21" xfId="0" applyNumberFormat="1" applyFont="1" applyFill="1" applyBorder="1" applyAlignment="1">
      <alignment horizontal="center" vertical="center"/>
    </xf>
    <xf numFmtId="178" fontId="7" fillId="0" borderId="0" xfId="0" applyNumberFormat="1" applyFont="1" applyFill="1" applyBorder="1" applyAlignment="1">
      <alignment vertical="center"/>
    </xf>
    <xf numFmtId="178" fontId="7" fillId="2" borderId="22" xfId="0" applyNumberFormat="1" applyFont="1" applyFill="1" applyBorder="1" applyAlignment="1">
      <alignment horizontal="center" vertical="center"/>
    </xf>
    <xf numFmtId="178" fontId="7" fillId="0" borderId="0" xfId="0" applyNumberFormat="1" applyFont="1" applyFill="1" applyBorder="1" applyAlignment="1">
      <alignment horizontal="center" vertical="center"/>
    </xf>
    <xf numFmtId="207" fontId="8" fillId="6" borderId="7" xfId="0" applyNumberFormat="1" applyFont="1" applyFill="1" applyBorder="1" applyAlignment="1">
      <alignment horizontal="center" vertical="center"/>
    </xf>
    <xf numFmtId="207" fontId="8" fillId="0" borderId="0" xfId="0" applyNumberFormat="1" applyFont="1" applyFill="1" applyBorder="1" applyAlignment="1">
      <alignment horizontal="center" vertical="center"/>
    </xf>
    <xf numFmtId="207" fontId="8" fillId="6" borderId="8" xfId="0" applyNumberFormat="1" applyFont="1" applyFill="1" applyBorder="1" applyAlignment="1">
      <alignment horizontal="center" vertical="center"/>
    </xf>
    <xf numFmtId="206" fontId="8" fillId="0" borderId="0" xfId="0" applyNumberFormat="1" applyFont="1" applyFill="1" applyBorder="1" applyAlignment="1">
      <alignment horizontal="center" vertical="center"/>
    </xf>
    <xf numFmtId="207" fontId="5" fillId="6" borderId="8" xfId="0" applyNumberFormat="1" applyFont="1" applyFill="1" applyBorder="1" applyAlignment="1">
      <alignment horizontal="center" vertical="center"/>
    </xf>
    <xf numFmtId="207" fontId="8" fillId="7" borderId="8" xfId="0" applyNumberFormat="1" applyFont="1" applyFill="1" applyBorder="1" applyAlignment="1">
      <alignment horizontal="center" vertical="center"/>
    </xf>
    <xf numFmtId="178" fontId="10" fillId="0" borderId="0" xfId="0" applyNumberFormat="1" applyFont="1" applyFill="1">
      <alignment vertical="center"/>
    </xf>
    <xf numFmtId="178" fontId="8" fillId="0" borderId="0" xfId="0" applyNumberFormat="1" applyFont="1" applyFill="1">
      <alignment vertical="center"/>
    </xf>
    <xf numFmtId="178" fontId="1" fillId="0" borderId="0" xfId="0" applyNumberFormat="1" applyFont="1" applyFill="1">
      <alignment vertical="center"/>
    </xf>
    <xf numFmtId="178" fontId="20" fillId="0" borderId="0" xfId="0" applyNumberFormat="1" applyFont="1" applyFill="1" applyAlignment="1">
      <alignment horizontal="center" vertical="center"/>
    </xf>
    <xf numFmtId="207" fontId="8" fillId="6" borderId="9" xfId="0" applyNumberFormat="1" applyFont="1" applyFill="1" applyBorder="1" applyAlignment="1">
      <alignment horizontal="center" vertical="center"/>
    </xf>
    <xf numFmtId="207" fontId="2" fillId="6" borderId="7" xfId="0" applyNumberFormat="1" applyFont="1" applyFill="1" applyBorder="1" applyAlignment="1">
      <alignment horizontal="center" vertical="center"/>
    </xf>
    <xf numFmtId="207" fontId="2" fillId="6" borderId="8" xfId="0" applyNumberFormat="1" applyFont="1" applyFill="1" applyBorder="1" applyAlignment="1">
      <alignment horizontal="center" vertical="center"/>
    </xf>
    <xf numFmtId="207" fontId="2" fillId="6" borderId="22" xfId="0" applyNumberFormat="1" applyFont="1" applyFill="1" applyBorder="1" applyAlignment="1">
      <alignment horizontal="center" vertical="center"/>
    </xf>
    <xf numFmtId="207" fontId="8" fillId="7" borderId="7" xfId="0" applyNumberFormat="1" applyFont="1" applyFill="1" applyBorder="1" applyAlignment="1">
      <alignment horizontal="center" vertical="center"/>
    </xf>
    <xf numFmtId="207" fontId="19" fillId="0" borderId="0" xfId="0" applyNumberFormat="1" applyFont="1" applyFill="1" applyBorder="1" applyAlignment="1">
      <alignment horizontal="left" vertical="center"/>
    </xf>
    <xf numFmtId="178" fontId="8" fillId="0" borderId="0" xfId="0" applyNumberFormat="1" applyFont="1" applyFill="1" applyBorder="1">
      <alignment vertical="center"/>
    </xf>
    <xf numFmtId="207" fontId="8" fillId="6" borderId="6" xfId="0" applyNumberFormat="1" applyFont="1" applyFill="1" applyBorder="1" applyAlignment="1">
      <alignment horizontal="left" vertical="center"/>
    </xf>
    <xf numFmtId="178" fontId="2" fillId="0" borderId="0" xfId="0" applyNumberFormat="1" applyFont="1" applyFill="1" applyBorder="1" applyAlignment="1">
      <alignment horizontal="center" vertical="center" wrapText="1"/>
    </xf>
    <xf numFmtId="178" fontId="2" fillId="0" borderId="0" xfId="0" applyNumberFormat="1" applyFont="1" applyFill="1" applyBorder="1" applyAlignment="1">
      <alignment horizontal="left" vertical="center"/>
    </xf>
    <xf numFmtId="207" fontId="2" fillId="0" borderId="0" xfId="0" applyNumberFormat="1" applyFont="1" applyFill="1" applyBorder="1" applyAlignment="1">
      <alignment horizontal="center" vertical="center"/>
    </xf>
    <xf numFmtId="178" fontId="22" fillId="0" borderId="0" xfId="0" applyNumberFormat="1" applyFont="1">
      <alignment vertical="center"/>
    </xf>
    <xf numFmtId="178" fontId="7" fillId="0" borderId="0" xfId="0" applyNumberFormat="1" applyFont="1" applyAlignment="1">
      <alignment horizontal="left" vertical="center" wrapText="1"/>
    </xf>
    <xf numFmtId="178" fontId="10" fillId="3" borderId="0" xfId="0" applyNumberFormat="1" applyFont="1" applyFill="1" applyAlignment="1">
      <alignment vertical="center" wrapText="1"/>
    </xf>
    <xf numFmtId="178" fontId="20" fillId="3" borderId="0" xfId="0" applyNumberFormat="1" applyFont="1" applyFill="1" applyAlignment="1">
      <alignment vertical="center" wrapText="1"/>
    </xf>
    <xf numFmtId="178" fontId="12" fillId="0" borderId="0" xfId="0" applyNumberFormat="1" applyFont="1">
      <alignment vertical="center"/>
    </xf>
    <xf numFmtId="178" fontId="13" fillId="0" borderId="0" xfId="0" applyNumberFormat="1" applyFont="1">
      <alignment vertical="center"/>
    </xf>
    <xf numFmtId="178" fontId="1" fillId="0" borderId="0" xfId="0" applyNumberFormat="1" applyFont="1" applyAlignment="1">
      <alignment horizontal="left" vertical="center"/>
    </xf>
    <xf numFmtId="178" fontId="11" fillId="0" borderId="0" xfId="0" applyNumberFormat="1" applyFont="1">
      <alignment vertical="center"/>
    </xf>
    <xf numFmtId="178" fontId="7" fillId="0" borderId="0" xfId="0" applyNumberFormat="1" applyFont="1">
      <alignment vertical="center"/>
    </xf>
    <xf numFmtId="178" fontId="14" fillId="0" borderId="0" xfId="0" applyNumberFormat="1" applyFont="1">
      <alignment vertical="center"/>
    </xf>
    <xf numFmtId="178" fontId="12" fillId="4" borderId="0" xfId="0" applyNumberFormat="1" applyFont="1" applyFill="1">
      <alignment vertical="center"/>
    </xf>
    <xf numFmtId="178" fontId="0" fillId="0" borderId="0" xfId="0" applyNumberFormat="1" applyFont="1" applyAlignment="1">
      <alignment horizontal="left" vertical="center"/>
    </xf>
    <xf numFmtId="178" fontId="9" fillId="0" borderId="0" xfId="0" applyNumberFormat="1" applyFont="1" applyAlignment="1">
      <alignment horizontal="left" vertical="center"/>
    </xf>
    <xf numFmtId="178" fontId="8" fillId="0" borderId="0" xfId="0" applyNumberFormat="1" applyFont="1" applyAlignment="1">
      <alignment horizontal="left" vertical="center"/>
    </xf>
    <xf numFmtId="178" fontId="1" fillId="0" borderId="0" xfId="0" applyNumberFormat="1" applyFont="1" applyAlignment="1">
      <alignment horizontal="left" vertical="center" wrapText="1"/>
    </xf>
    <xf numFmtId="178" fontId="10" fillId="0" borderId="0" xfId="0" applyNumberFormat="1" applyFont="1" applyAlignment="1">
      <alignment horizontal="left" vertical="center" wrapText="1"/>
    </xf>
    <xf numFmtId="207" fontId="8" fillId="7" borderId="9" xfId="0" applyNumberFormat="1" applyFont="1" applyFill="1" applyBorder="1" applyAlignment="1">
      <alignment horizontal="center" vertical="center"/>
    </xf>
    <xf numFmtId="178" fontId="7" fillId="0" borderId="0" xfId="0" applyNumberFormat="1" applyFont="1" applyFill="1" applyAlignment="1">
      <alignment horizontal="left" vertical="center" wrapText="1"/>
    </xf>
    <xf numFmtId="178" fontId="8" fillId="0" borderId="0" xfId="0" applyNumberFormat="1" applyFont="1" applyFill="1" applyAlignment="1">
      <alignment horizontal="left" vertical="center" wrapText="1"/>
    </xf>
    <xf numFmtId="178" fontId="0" fillId="0" borderId="0" xfId="0" applyNumberFormat="1" applyFont="1" applyFill="1">
      <alignment vertical="center"/>
    </xf>
    <xf numFmtId="178" fontId="9" fillId="0" borderId="0" xfId="0" applyNumberFormat="1" applyFont="1" applyFill="1">
      <alignment vertical="center"/>
    </xf>
    <xf numFmtId="178" fontId="1" fillId="0" borderId="0" xfId="0" applyNumberFormat="1" applyFont="1" applyFill="1" applyAlignment="1">
      <alignment horizontal="left" vertical="center" wrapText="1"/>
    </xf>
    <xf numFmtId="178" fontId="23" fillId="0" borderId="0" xfId="0" applyFont="1" applyAlignment="1"/>
    <xf numFmtId="178" fontId="23" fillId="0" borderId="0" xfId="0" applyNumberFormat="1" applyFont="1">
      <alignment vertical="center"/>
    </xf>
    <xf numFmtId="178" fontId="3" fillId="0" borderId="23" xfId="0" applyNumberFormat="1" applyFont="1" applyBorder="1" applyAlignment="1">
      <alignment horizontal="center" vertical="center"/>
    </xf>
    <xf numFmtId="178" fontId="24" fillId="8" borderId="10" xfId="0" applyFont="1" applyFill="1" applyBorder="1" applyAlignment="1">
      <alignment horizontal="center"/>
    </xf>
    <xf numFmtId="178" fontId="24" fillId="8" borderId="24" xfId="0" applyFont="1" applyFill="1" applyBorder="1" applyAlignment="1">
      <alignment horizontal="center"/>
    </xf>
    <xf numFmtId="178" fontId="25" fillId="0" borderId="3" xfId="0" applyFont="1" applyFill="1" applyBorder="1" applyAlignment="1">
      <alignment vertical="center"/>
    </xf>
    <xf numFmtId="181" fontId="25" fillId="0" borderId="4" xfId="0" applyNumberFormat="1" applyFont="1" applyFill="1" applyBorder="1" applyAlignment="1" applyProtection="1"/>
    <xf numFmtId="178" fontId="25" fillId="0" borderId="4" xfId="0" applyFont="1" applyFill="1" applyBorder="1" applyAlignment="1">
      <alignment vertical="center"/>
    </xf>
    <xf numFmtId="181" fontId="26" fillId="0" borderId="4" xfId="0" applyNumberFormat="1" applyFont="1" applyFill="1" applyBorder="1" applyAlignment="1" applyProtection="1"/>
    <xf numFmtId="178" fontId="23" fillId="0" borderId="3" xfId="0" applyFont="1" applyBorder="1" applyAlignment="1"/>
    <xf numFmtId="178" fontId="23" fillId="0" borderId="4" xfId="0" applyFont="1" applyBorder="1" applyAlignment="1"/>
    <xf numFmtId="181" fontId="25" fillId="9" borderId="4" xfId="0" applyNumberFormat="1" applyFont="1" applyFill="1" applyBorder="1" applyAlignment="1" applyProtection="1"/>
    <xf numFmtId="178" fontId="23" fillId="0" borderId="5" xfId="0" applyFont="1" applyBorder="1" applyAlignment="1"/>
    <xf numFmtId="178" fontId="23" fillId="0" borderId="6" xfId="0" applyFont="1" applyBorder="1" applyAlignment="1"/>
    <xf numFmtId="178" fontId="25" fillId="0" borderId="6" xfId="0" applyFont="1" applyFill="1" applyBorder="1" applyAlignment="1">
      <alignment vertical="center"/>
    </xf>
    <xf numFmtId="181" fontId="25" fillId="0" borderId="6" xfId="0" applyNumberFormat="1" applyFont="1" applyFill="1" applyBorder="1" applyAlignment="1" applyProtection="1"/>
    <xf numFmtId="178" fontId="27" fillId="0" borderId="0" xfId="55" applyFont="1" applyAlignment="1" applyProtection="1">
      <alignment vertical="center"/>
    </xf>
    <xf numFmtId="178" fontId="24" fillId="8" borderId="11" xfId="0" applyFont="1" applyFill="1" applyBorder="1" applyAlignment="1">
      <alignment horizontal="center"/>
    </xf>
    <xf numFmtId="178" fontId="24" fillId="8" borderId="25" xfId="0" applyFont="1" applyFill="1" applyBorder="1" applyAlignment="1">
      <alignment horizontal="center"/>
    </xf>
    <xf numFmtId="181" fontId="25" fillId="0" borderId="26" xfId="0" applyNumberFormat="1" applyFont="1" applyFill="1" applyBorder="1" applyAlignment="1" applyProtection="1"/>
    <xf numFmtId="178" fontId="25" fillId="0" borderId="8" xfId="0" applyFont="1" applyFill="1" applyBorder="1" applyAlignment="1">
      <alignment vertical="center"/>
    </xf>
    <xf numFmtId="178" fontId="23" fillId="0" borderId="26" xfId="0" applyFont="1" applyBorder="1" applyAlignment="1"/>
    <xf numFmtId="178"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8" fontId="23" fillId="0" borderId="27" xfId="0" applyFont="1" applyBorder="1" applyAlignment="1"/>
    <xf numFmtId="178"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8" fontId="30" fillId="0" borderId="28" xfId="0" applyNumberFormat="1" applyFont="1" applyBorder="1" applyAlignment="1">
      <alignment horizontal="center"/>
    </xf>
    <xf numFmtId="178" fontId="30" fillId="0" borderId="29" xfId="0" applyNumberFormat="1" applyFont="1" applyBorder="1" applyAlignment="1">
      <alignment horizontal="center"/>
    </xf>
    <xf numFmtId="178" fontId="30" fillId="0" borderId="30" xfId="0" applyNumberFormat="1" applyFont="1" applyBorder="1" applyAlignment="1">
      <alignment horizontal="center"/>
    </xf>
    <xf numFmtId="178" fontId="31" fillId="0" borderId="0" xfId="55" applyNumberFormat="1" applyFont="1" applyAlignment="1" applyProtection="1">
      <alignment vertical="center"/>
    </xf>
    <xf numFmtId="178" fontId="8" fillId="0" borderId="31" xfId="0" applyNumberFormat="1" applyFont="1" applyFill="1" applyBorder="1" applyAlignment="1">
      <alignment horizontal="left"/>
    </xf>
    <xf numFmtId="178" fontId="8" fillId="0" borderId="0" xfId="0" applyNumberFormat="1" applyFont="1" applyFill="1" applyBorder="1" applyAlignment="1">
      <alignment horizontal="left"/>
    </xf>
    <xf numFmtId="178" fontId="8" fillId="0" borderId="32" xfId="0" applyNumberFormat="1" applyFont="1" applyFill="1" applyBorder="1" applyAlignment="1">
      <alignment horizontal="left" vertical="center"/>
    </xf>
    <xf numFmtId="178" fontId="2" fillId="0" borderId="33" xfId="0" applyNumberFormat="1" applyFont="1" applyFill="1" applyBorder="1" applyAlignment="1">
      <alignment horizontal="center" vertical="center" wrapText="1" shrinkToFit="1"/>
    </xf>
    <xf numFmtId="178" fontId="2" fillId="0" borderId="34" xfId="0" applyNumberFormat="1" applyFont="1" applyFill="1" applyBorder="1" applyAlignment="1">
      <alignment horizontal="center" vertical="center" wrapText="1"/>
    </xf>
    <xf numFmtId="178" fontId="2" fillId="0" borderId="35" xfId="0" applyNumberFormat="1" applyFont="1" applyFill="1" applyBorder="1" applyAlignment="1">
      <alignment horizontal="center" vertical="center" wrapText="1"/>
    </xf>
    <xf numFmtId="178" fontId="2" fillId="0" borderId="36" xfId="0" applyNumberFormat="1" applyFont="1" applyFill="1" applyBorder="1" applyAlignment="1">
      <alignment horizontal="center" vertical="center" wrapText="1"/>
    </xf>
    <xf numFmtId="178" fontId="2" fillId="0" borderId="31" xfId="0" applyNumberFormat="1" applyFont="1" applyFill="1" applyBorder="1" applyAlignment="1">
      <alignment horizontal="center" vertical="center" wrapText="1" shrinkToFit="1"/>
    </xf>
    <xf numFmtId="178" fontId="2" fillId="0" borderId="17" xfId="0" applyNumberFormat="1" applyFont="1" applyFill="1" applyBorder="1" applyAlignment="1">
      <alignment horizontal="center" vertical="center" wrapText="1"/>
    </xf>
    <xf numFmtId="178" fontId="2" fillId="0" borderId="32" xfId="0" applyNumberFormat="1" applyFont="1" applyFill="1" applyBorder="1" applyAlignment="1">
      <alignment horizontal="center" vertical="center" wrapText="1"/>
    </xf>
    <xf numFmtId="178" fontId="2" fillId="0" borderId="33"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wrapText="1"/>
    </xf>
    <xf numFmtId="178" fontId="2" fillId="0" borderId="8" xfId="0" applyNumberFormat="1" applyFont="1" applyBorder="1" applyAlignment="1">
      <alignment horizontal="left" vertical="center" wrapText="1"/>
    </xf>
    <xf numFmtId="178" fontId="2" fillId="0" borderId="31"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xf>
    <xf numFmtId="178" fontId="2" fillId="0" borderId="8" xfId="0" applyNumberFormat="1" applyFont="1" applyBorder="1" applyAlignment="1">
      <alignment horizontal="left" vertical="center"/>
    </xf>
    <xf numFmtId="178" fontId="2" fillId="0" borderId="3" xfId="0" applyNumberFormat="1" applyFont="1" applyBorder="1" applyAlignment="1">
      <alignment horizontal="center" vertical="center" wrapText="1" shrinkToFit="1"/>
    </xf>
    <xf numFmtId="178" fontId="2" fillId="0" borderId="4" xfId="0" applyNumberFormat="1" applyFont="1" applyBorder="1" applyAlignment="1">
      <alignment horizontal="center" vertical="center" wrapText="1"/>
    </xf>
    <xf numFmtId="178" fontId="2" fillId="0" borderId="8" xfId="0" applyNumberFormat="1" applyFont="1" applyBorder="1" applyAlignment="1">
      <alignment horizontal="center" vertical="center" wrapText="1"/>
    </xf>
    <xf numFmtId="178" fontId="2" fillId="0" borderId="37" xfId="0" applyNumberFormat="1" applyFont="1" applyBorder="1" applyAlignment="1">
      <alignment horizontal="center" vertical="center" wrapText="1"/>
    </xf>
    <xf numFmtId="178" fontId="2" fillId="0" borderId="38" xfId="0" applyNumberFormat="1" applyFont="1" applyBorder="1" applyAlignment="1">
      <alignment horizontal="center" vertical="center" wrapText="1"/>
    </xf>
    <xf numFmtId="178" fontId="2" fillId="0" borderId="26" xfId="0" applyNumberFormat="1" applyFont="1" applyBorder="1" applyAlignment="1">
      <alignment horizontal="center" vertical="center" wrapText="1"/>
    </xf>
    <xf numFmtId="178" fontId="2" fillId="0" borderId="39"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178" fontId="8" fillId="0" borderId="26" xfId="0" applyNumberFormat="1" applyFont="1" applyBorder="1" applyAlignment="1">
      <alignment horizontal="center" vertical="center"/>
    </xf>
    <xf numFmtId="178" fontId="8" fillId="0" borderId="8" xfId="0" applyNumberFormat="1" applyFont="1" applyBorder="1" applyAlignment="1">
      <alignment horizontal="center" vertical="center" wrapText="1"/>
    </xf>
    <xf numFmtId="178" fontId="8" fillId="0" borderId="3" xfId="0" applyNumberFormat="1" applyFont="1" applyBorder="1" applyAlignment="1">
      <alignment horizontal="center" vertical="center"/>
    </xf>
    <xf numFmtId="178" fontId="32" fillId="0" borderId="31" xfId="0" applyNumberFormat="1" applyFont="1" applyFill="1" applyBorder="1" applyAlignment="1">
      <alignment horizontal="center" wrapText="1"/>
    </xf>
    <xf numFmtId="178" fontId="32" fillId="0" borderId="0" xfId="0" applyNumberFormat="1" applyFont="1" applyFill="1" applyBorder="1" applyAlignment="1">
      <alignment horizontal="center" wrapText="1"/>
    </xf>
    <xf numFmtId="178" fontId="32" fillId="0" borderId="32" xfId="0" applyNumberFormat="1" applyFont="1" applyFill="1" applyBorder="1" applyAlignment="1">
      <alignment horizontal="center" wrapText="1"/>
    </xf>
    <xf numFmtId="178" fontId="8" fillId="0" borderId="31" xfId="0" applyNumberFormat="1" applyFont="1" applyFill="1" applyBorder="1" applyAlignment="1">
      <alignment horizontal="center"/>
    </xf>
    <xf numFmtId="178" fontId="8" fillId="0" borderId="0" xfId="0" applyNumberFormat="1" applyFont="1" applyFill="1" applyBorder="1" applyAlignment="1">
      <alignment horizontal="center"/>
    </xf>
    <xf numFmtId="178" fontId="8" fillId="0" borderId="32" xfId="0" applyNumberFormat="1" applyFont="1" applyFill="1" applyBorder="1" applyAlignment="1">
      <alignment horizontal="center"/>
    </xf>
    <xf numFmtId="178" fontId="33" fillId="0" borderId="31" xfId="0" applyNumberFormat="1" applyFont="1" applyFill="1" applyBorder="1" applyAlignment="1">
      <alignment horizontal="left" vertical="center" wrapText="1"/>
    </xf>
    <xf numFmtId="178" fontId="33" fillId="0" borderId="0" xfId="0" applyNumberFormat="1" applyFont="1" applyFill="1" applyBorder="1" applyAlignment="1">
      <alignment horizontal="left" vertical="center" wrapText="1"/>
    </xf>
    <xf numFmtId="178" fontId="33" fillId="0" borderId="32" xfId="0" applyNumberFormat="1" applyFont="1" applyFill="1" applyBorder="1" applyAlignment="1">
      <alignment horizontal="left" vertical="center" wrapText="1"/>
    </xf>
    <xf numFmtId="178" fontId="33" fillId="0" borderId="31" xfId="0" applyNumberFormat="1" applyFont="1" applyFill="1" applyBorder="1" applyAlignment="1">
      <alignment horizontal="left" vertical="center"/>
    </xf>
    <xf numFmtId="178" fontId="33" fillId="0" borderId="0" xfId="0" applyNumberFormat="1" applyFont="1" applyFill="1" applyBorder="1" applyAlignment="1">
      <alignment horizontal="left" vertical="center"/>
    </xf>
    <xf numFmtId="178" fontId="33" fillId="0" borderId="32" xfId="0" applyNumberFormat="1" applyFont="1" applyFill="1" applyBorder="1" applyAlignment="1">
      <alignment horizontal="left" vertical="center"/>
    </xf>
    <xf numFmtId="178" fontId="34" fillId="0" borderId="31" xfId="0" applyNumberFormat="1" applyFont="1" applyFill="1" applyBorder="1" applyAlignment="1">
      <alignment horizontal="left" vertical="center"/>
    </xf>
    <xf numFmtId="178" fontId="35" fillId="0" borderId="31" xfId="0" applyNumberFormat="1" applyFont="1" applyFill="1" applyBorder="1" applyAlignment="1">
      <alignment vertical="center"/>
    </xf>
    <xf numFmtId="178" fontId="33" fillId="0" borderId="0" xfId="0" applyNumberFormat="1" applyFont="1" applyFill="1" applyBorder="1" applyAlignment="1">
      <alignment vertical="center"/>
    </xf>
    <xf numFmtId="178" fontId="33" fillId="0" borderId="32" xfId="0" applyNumberFormat="1" applyFont="1" applyFill="1" applyBorder="1" applyAlignment="1">
      <alignment vertical="center"/>
    </xf>
    <xf numFmtId="178" fontId="8" fillId="0" borderId="31" xfId="0" applyNumberFormat="1" applyFont="1" applyFill="1" applyBorder="1" applyAlignment="1">
      <alignment horizontal="center" vertical="center"/>
    </xf>
    <xf numFmtId="178" fontId="33" fillId="0" borderId="0" xfId="0" applyNumberFormat="1" applyFont="1" applyFill="1" applyBorder="1" applyAlignment="1">
      <alignment horizontal="center" vertical="center"/>
    </xf>
    <xf numFmtId="178" fontId="33" fillId="0" borderId="32" xfId="0" applyNumberFormat="1" applyFont="1" applyFill="1" applyBorder="1" applyAlignment="1">
      <alignment horizontal="center" vertical="center"/>
    </xf>
    <xf numFmtId="178" fontId="19" fillId="0" borderId="31" xfId="0" applyNumberFormat="1" applyFont="1" applyFill="1" applyBorder="1" applyAlignment="1">
      <alignment horizontal="center"/>
    </xf>
    <xf numFmtId="178" fontId="19" fillId="0" borderId="0" xfId="0" applyNumberFormat="1" applyFont="1" applyFill="1" applyBorder="1" applyAlignment="1">
      <alignment horizontal="center"/>
    </xf>
    <xf numFmtId="178" fontId="19" fillId="0" borderId="32" xfId="0" applyNumberFormat="1" applyFont="1" applyFill="1" applyBorder="1" applyAlignment="1">
      <alignment horizontal="center"/>
    </xf>
    <xf numFmtId="178" fontId="33" fillId="0" borderId="31" xfId="0" applyNumberFormat="1" applyFont="1" applyFill="1" applyBorder="1" applyAlignment="1">
      <alignment horizontal="center"/>
    </xf>
    <xf numFmtId="178" fontId="33" fillId="0" borderId="0" xfId="0" applyNumberFormat="1" applyFont="1" applyFill="1" applyBorder="1" applyAlignment="1">
      <alignment horizontal="center"/>
    </xf>
    <xf numFmtId="178" fontId="33" fillId="0" borderId="32" xfId="0" applyNumberFormat="1" applyFont="1" applyFill="1" applyBorder="1" applyAlignment="1">
      <alignment horizontal="center"/>
    </xf>
    <xf numFmtId="178" fontId="8" fillId="0" borderId="31" xfId="0" applyNumberFormat="1" applyFont="1" applyFill="1" applyBorder="1" applyAlignment="1">
      <alignment horizontal="left" wrapText="1"/>
    </xf>
    <xf numFmtId="178" fontId="8" fillId="0" borderId="0" xfId="0" applyNumberFormat="1" applyFont="1" applyFill="1" applyBorder="1" applyAlignment="1">
      <alignment horizontal="left" wrapText="1"/>
    </xf>
    <xf numFmtId="178" fontId="8" fillId="0" borderId="32" xfId="0" applyNumberFormat="1" applyFont="1" applyFill="1" applyBorder="1" applyAlignment="1">
      <alignment horizontal="left" wrapText="1"/>
    </xf>
    <xf numFmtId="178" fontId="0" fillId="0" borderId="40" xfId="0" applyNumberFormat="1" applyBorder="1">
      <alignment vertical="center"/>
    </xf>
    <xf numFmtId="178" fontId="0" fillId="0" borderId="23" xfId="0" applyNumberFormat="1" applyBorder="1">
      <alignment vertical="center"/>
    </xf>
    <xf numFmtId="178" fontId="0" fillId="0" borderId="41" xfId="0" applyNumberFormat="1" applyBorder="1">
      <alignment vertical="center"/>
    </xf>
    <xf numFmtId="178" fontId="8" fillId="0" borderId="0" xfId="0" applyFont="1" applyAlignment="1">
      <alignment vertical="center"/>
    </xf>
    <xf numFmtId="178" fontId="4" fillId="0" borderId="0" xfId="0" applyNumberFormat="1" applyFont="1" applyFill="1" applyBorder="1" applyAlignment="1">
      <alignment horizontal="center" vertical="center"/>
    </xf>
    <xf numFmtId="178" fontId="36" fillId="0" borderId="0"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78" fontId="37" fillId="0" borderId="0" xfId="0" applyNumberFormat="1" applyFont="1" applyFill="1" applyAlignment="1">
      <alignment horizontal="center" vertical="center"/>
    </xf>
    <xf numFmtId="178" fontId="38" fillId="0" borderId="0" xfId="0" applyNumberFormat="1" applyFont="1" applyFill="1" applyBorder="1" applyAlignment="1">
      <alignment vertical="center"/>
    </xf>
    <xf numFmtId="178" fontId="39" fillId="0" borderId="0" xfId="0" applyNumberFormat="1" applyFont="1" applyFill="1" applyAlignment="1">
      <alignment horizontal="center" vertical="center"/>
    </xf>
    <xf numFmtId="178" fontId="40" fillId="0" borderId="0" xfId="0" applyNumberFormat="1" applyFont="1" applyFill="1" applyAlignment="1">
      <alignment horizontal="center" vertical="center"/>
    </xf>
    <xf numFmtId="178" fontId="8" fillId="2" borderId="1" xfId="0" applyNumberFormat="1" applyFont="1" applyFill="1" applyBorder="1" applyAlignment="1">
      <alignment horizontal="center" vertical="center"/>
    </xf>
    <xf numFmtId="178" fontId="8" fillId="2" borderId="14" xfId="0" applyNumberFormat="1" applyFont="1" applyFill="1" applyBorder="1" applyAlignment="1">
      <alignment horizontal="center" vertical="center"/>
    </xf>
    <xf numFmtId="178" fontId="41" fillId="2" borderId="2" xfId="0" applyNumberFormat="1" applyFont="1" applyFill="1" applyBorder="1" applyAlignment="1">
      <alignment horizontal="center" vertical="center"/>
    </xf>
    <xf numFmtId="178" fontId="8" fillId="2" borderId="2" xfId="0" applyNumberFormat="1" applyFont="1" applyFill="1" applyBorder="1" applyAlignment="1">
      <alignment horizontal="center" vertical="center"/>
    </xf>
    <xf numFmtId="178" fontId="8" fillId="0" borderId="42" xfId="0" applyNumberFormat="1" applyFont="1" applyBorder="1" applyAlignment="1">
      <alignment horizontal="center" vertical="center"/>
    </xf>
    <xf numFmtId="178" fontId="8" fillId="0" borderId="43" xfId="0" applyNumberFormat="1" applyFont="1" applyBorder="1" applyAlignment="1">
      <alignment horizontal="center" vertical="center"/>
    </xf>
    <xf numFmtId="178" fontId="8" fillId="0" borderId="43" xfId="0" applyNumberFormat="1" applyFont="1" applyFill="1" applyBorder="1" applyAlignment="1">
      <alignment horizontal="center" vertical="center"/>
    </xf>
    <xf numFmtId="207" fontId="8" fillId="0" borderId="44" xfId="0" applyNumberFormat="1" applyFont="1" applyBorder="1" applyAlignment="1">
      <alignment horizontal="center" vertical="center"/>
    </xf>
    <xf numFmtId="207" fontId="8" fillId="0" borderId="4" xfId="0" applyNumberFormat="1" applyFont="1" applyBorder="1" applyAlignment="1">
      <alignment horizontal="center" vertical="center"/>
    </xf>
    <xf numFmtId="178" fontId="8" fillId="2" borderId="37" xfId="0" applyNumberFormat="1" applyFont="1" applyFill="1" applyBorder="1" applyAlignment="1">
      <alignment horizontal="center" vertical="center"/>
    </xf>
    <xf numFmtId="178" fontId="8" fillId="2" borderId="38" xfId="0" applyNumberFormat="1" applyFont="1" applyFill="1" applyBorder="1" applyAlignment="1">
      <alignment horizontal="center" vertical="center"/>
    </xf>
    <xf numFmtId="178" fontId="8" fillId="0" borderId="38" xfId="0" applyNumberFormat="1" applyFont="1" applyFill="1" applyBorder="1" applyAlignment="1">
      <alignment horizontal="center" vertical="center"/>
    </xf>
    <xf numFmtId="178" fontId="8" fillId="0" borderId="4" xfId="0" applyNumberFormat="1" applyFont="1" applyBorder="1" applyAlignment="1">
      <alignment horizontal="center" vertical="center"/>
    </xf>
    <xf numFmtId="178" fontId="8" fillId="2" borderId="45" xfId="0" applyNumberFormat="1" applyFont="1" applyFill="1" applyBorder="1" applyAlignment="1">
      <alignment horizontal="center" vertical="center" wrapText="1"/>
    </xf>
    <xf numFmtId="178" fontId="8" fillId="2" borderId="46" xfId="0" applyNumberFormat="1" applyFont="1" applyFill="1" applyBorder="1" applyAlignment="1">
      <alignment horizontal="center" vertical="center"/>
    </xf>
    <xf numFmtId="178" fontId="41" fillId="2" borderId="47" xfId="0" applyNumberFormat="1" applyFont="1" applyFill="1" applyBorder="1" applyAlignment="1">
      <alignment horizontal="center" vertical="center"/>
    </xf>
    <xf numFmtId="178" fontId="8" fillId="2" borderId="47" xfId="0" applyNumberFormat="1" applyFont="1" applyFill="1" applyBorder="1" applyAlignment="1">
      <alignment horizontal="center" vertical="center"/>
    </xf>
    <xf numFmtId="178" fontId="8" fillId="10" borderId="43" xfId="0" applyNumberFormat="1" applyFont="1" applyFill="1" applyBorder="1" applyAlignment="1">
      <alignment horizontal="center" vertical="center"/>
    </xf>
    <xf numFmtId="178" fontId="8" fillId="10" borderId="38" xfId="0" applyNumberFormat="1" applyFont="1" applyFill="1" applyBorder="1" applyAlignment="1">
      <alignment horizontal="center" vertical="center"/>
    </xf>
    <xf numFmtId="178" fontId="9" fillId="0" borderId="0" xfId="0" applyNumberFormat="1" applyFont="1" applyAlignment="1">
      <alignment horizontal="right" vertical="center"/>
    </xf>
    <xf numFmtId="178" fontId="42" fillId="2" borderId="2" xfId="0" applyNumberFormat="1" applyFont="1" applyFill="1" applyBorder="1" applyAlignment="1">
      <alignment horizontal="center" vertical="center"/>
    </xf>
    <xf numFmtId="178" fontId="41" fillId="2" borderId="7" xfId="0" applyNumberFormat="1" applyFont="1" applyFill="1" applyBorder="1" applyAlignment="1">
      <alignment horizontal="center" vertical="center"/>
    </xf>
    <xf numFmtId="178" fontId="8" fillId="0" borderId="48" xfId="0" applyNumberFormat="1" applyFont="1" applyBorder="1" applyAlignment="1">
      <alignment horizontal="center" vertical="center"/>
    </xf>
    <xf numFmtId="207" fontId="8" fillId="0" borderId="8" xfId="0" applyNumberFormat="1" applyFont="1" applyBorder="1" applyAlignment="1">
      <alignment horizontal="center" vertical="center"/>
    </xf>
    <xf numFmtId="178" fontId="8" fillId="2" borderId="39" xfId="0" applyNumberFormat="1" applyFont="1" applyFill="1" applyBorder="1" applyAlignment="1">
      <alignment horizontal="center" vertical="center"/>
    </xf>
    <xf numFmtId="178" fontId="42" fillId="2" borderId="47" xfId="0" applyNumberFormat="1" applyFont="1" applyFill="1" applyBorder="1" applyAlignment="1">
      <alignment horizontal="center" vertical="center"/>
    </xf>
    <xf numFmtId="178" fontId="41" fillId="2" borderId="49" xfId="0" applyNumberFormat="1" applyFont="1" applyFill="1" applyBorder="1" applyAlignment="1">
      <alignment horizontal="center" vertical="center"/>
    </xf>
    <xf numFmtId="207" fontId="8" fillId="0" borderId="8" xfId="0" applyNumberFormat="1" applyFont="1" applyFill="1" applyBorder="1" applyAlignment="1">
      <alignment horizontal="center" vertical="center"/>
    </xf>
    <xf numFmtId="178" fontId="8" fillId="0" borderId="5" xfId="0" applyNumberFormat="1" applyFont="1" applyBorder="1" applyAlignment="1">
      <alignment horizontal="center" vertical="center"/>
    </xf>
    <xf numFmtId="207" fontId="8" fillId="0" borderId="50" xfId="0" applyNumberFormat="1" applyFont="1" applyBorder="1" applyAlignment="1">
      <alignment horizontal="center" vertical="center"/>
    </xf>
    <xf numFmtId="207" fontId="8" fillId="0" borderId="6" xfId="0" applyNumberFormat="1" applyFont="1" applyFill="1" applyBorder="1" applyAlignment="1">
      <alignment horizontal="center" vertical="center"/>
    </xf>
    <xf numFmtId="178" fontId="8" fillId="0" borderId="0" xfId="0" applyFont="1" applyAlignment="1">
      <alignment horizontal="left" vertical="center" wrapText="1"/>
    </xf>
    <xf numFmtId="178" fontId="8" fillId="0" borderId="0" xfId="1252" applyFont="1" applyFill="1" applyAlignment="1">
      <alignment horizontal="left" vertical="top" wrapText="1"/>
    </xf>
    <xf numFmtId="178" fontId="8" fillId="0" borderId="0" xfId="324" applyFont="1" applyAlignment="1">
      <alignment horizontal="left" vertical="center" wrapText="1"/>
    </xf>
    <xf numFmtId="178" fontId="10" fillId="0" borderId="0" xfId="324" applyFont="1" applyAlignment="1">
      <alignment horizontal="left" vertical="center" wrapText="1"/>
    </xf>
    <xf numFmtId="178" fontId="31" fillId="0" borderId="0" xfId="55" applyNumberFormat="1" applyAlignment="1" applyProtection="1">
      <alignment vertical="center"/>
    </xf>
    <xf numFmtId="178" fontId="43" fillId="0" borderId="0" xfId="1252" applyAlignment="1">
      <alignment vertical="center"/>
    </xf>
    <xf numFmtId="178" fontId="0" fillId="0" borderId="0" xfId="1252" applyFont="1" applyAlignment="1">
      <alignment vertical="center"/>
    </xf>
    <xf numFmtId="178" fontId="8" fillId="3" borderId="0" xfId="0" applyFont="1" applyFill="1" applyAlignment="1">
      <alignment vertical="center"/>
    </xf>
    <xf numFmtId="178" fontId="8" fillId="4" borderId="0" xfId="324" applyFont="1" applyFill="1" applyAlignment="1">
      <alignment horizontal="left" vertical="center" wrapText="1"/>
    </xf>
    <xf numFmtId="178" fontId="43" fillId="4" borderId="0" xfId="1252" applyFont="1" applyFill="1" applyAlignment="1">
      <alignment vertical="center"/>
    </xf>
    <xf numFmtId="207" fontId="8" fillId="0" borderId="9" xfId="0" applyNumberFormat="1" applyFont="1" applyFill="1" applyBorder="1" applyAlignment="1">
      <alignment horizontal="center" vertical="center"/>
    </xf>
    <xf numFmtId="178" fontId="44" fillId="0" borderId="0" xfId="0" applyNumberFormat="1" applyFont="1" applyFill="1" applyBorder="1" applyAlignment="1">
      <alignment horizontal="center" vertical="center"/>
    </xf>
    <xf numFmtId="178" fontId="27" fillId="0" borderId="0" xfId="55" applyNumberFormat="1" applyFont="1" applyAlignment="1" applyProtection="1">
      <alignment vertical="center"/>
    </xf>
    <xf numFmtId="178" fontId="5" fillId="0" borderId="0" xfId="0" applyNumberFormat="1" applyFont="1" applyFill="1" applyBorder="1" applyAlignment="1">
      <alignment vertical="center"/>
    </xf>
    <xf numFmtId="178" fontId="2" fillId="0" borderId="0" xfId="0" applyNumberFormat="1" applyFont="1" applyFill="1" applyBorder="1" applyAlignment="1">
      <alignment vertical="center"/>
    </xf>
    <xf numFmtId="178" fontId="8" fillId="0" borderId="0" xfId="0" applyNumberFormat="1" applyFont="1" applyFill="1" applyBorder="1" applyAlignment="1">
      <alignment horizontal="right" vertical="center"/>
    </xf>
    <xf numFmtId="178" fontId="1" fillId="0" borderId="0" xfId="0" applyNumberFormat="1" applyFont="1" applyFill="1" applyBorder="1" applyAlignment="1">
      <alignment vertical="center"/>
    </xf>
    <xf numFmtId="178" fontId="45" fillId="2" borderId="1" xfId="0" applyNumberFormat="1" applyFont="1" applyFill="1" applyBorder="1" applyAlignment="1">
      <alignment horizontal="center" vertical="center" wrapText="1"/>
    </xf>
    <xf numFmtId="178" fontId="45" fillId="2" borderId="2" xfId="0" applyNumberFormat="1" applyFont="1" applyFill="1" applyBorder="1" applyAlignment="1">
      <alignment horizontal="center" vertical="center" wrapText="1"/>
    </xf>
    <xf numFmtId="178" fontId="46" fillId="2" borderId="2" xfId="0" applyNumberFormat="1" applyFont="1" applyFill="1" applyBorder="1" applyAlignment="1">
      <alignment horizontal="center" vertical="center" wrapText="1"/>
    </xf>
    <xf numFmtId="178" fontId="45" fillId="2" borderId="7" xfId="0" applyNumberFormat="1" applyFont="1" applyFill="1" applyBorder="1" applyAlignment="1">
      <alignment horizontal="center" vertical="center" wrapText="1"/>
    </xf>
    <xf numFmtId="178" fontId="45" fillId="0" borderId="3" xfId="0" applyNumberFormat="1" applyFont="1" applyFill="1" applyBorder="1" applyAlignment="1">
      <alignment horizontal="center" vertical="center" wrapText="1"/>
    </xf>
    <xf numFmtId="222" fontId="45" fillId="0" borderId="4" xfId="0" applyNumberFormat="1" applyFont="1" applyFill="1" applyBorder="1" applyAlignment="1">
      <alignment horizontal="center" vertical="center" wrapText="1"/>
    </xf>
    <xf numFmtId="222" fontId="45" fillId="0" borderId="8" xfId="0" applyNumberFormat="1" applyFont="1" applyFill="1" applyBorder="1" applyAlignment="1">
      <alignment horizontal="center" vertical="center" wrapText="1"/>
    </xf>
    <xf numFmtId="219" fontId="45" fillId="0" borderId="0" xfId="0" applyNumberFormat="1" applyFont="1" applyFill="1" applyBorder="1" applyAlignment="1">
      <alignment horizontal="center" vertical="center" wrapText="1"/>
    </xf>
    <xf numFmtId="207" fontId="45" fillId="0" borderId="4" xfId="0" applyNumberFormat="1" applyFont="1" applyFill="1" applyBorder="1" applyAlignment="1">
      <alignment horizontal="center" vertical="center" wrapText="1"/>
    </xf>
    <xf numFmtId="207" fontId="45" fillId="0" borderId="8" xfId="0" applyNumberFormat="1" applyFont="1" applyFill="1" applyBorder="1" applyAlignment="1">
      <alignment horizontal="center" vertical="center" wrapText="1"/>
    </xf>
    <xf numFmtId="178" fontId="18" fillId="0" borderId="3" xfId="0" applyNumberFormat="1" applyFont="1" applyFill="1" applyBorder="1" applyAlignment="1">
      <alignment horizontal="center" vertical="center"/>
    </xf>
    <xf numFmtId="222" fontId="18" fillId="0" borderId="4" xfId="0" applyNumberFormat="1" applyFont="1" applyFill="1" applyBorder="1" applyAlignment="1">
      <alignment horizontal="center" vertical="center"/>
    </xf>
    <xf numFmtId="222" fontId="18" fillId="0" borderId="8" xfId="0" applyNumberFormat="1" applyFont="1" applyFill="1" applyBorder="1" applyAlignment="1">
      <alignment horizontal="center" vertical="center"/>
    </xf>
    <xf numFmtId="222" fontId="47" fillId="0" borderId="0" xfId="0" applyNumberFormat="1" applyFont="1" applyFill="1" applyBorder="1" applyAlignment="1">
      <alignment horizontal="center" vertical="center"/>
    </xf>
    <xf numFmtId="178" fontId="48" fillId="0" borderId="3" xfId="0" applyNumberFormat="1" applyFont="1" applyFill="1" applyBorder="1" applyAlignment="1">
      <alignment horizontal="center" vertical="center"/>
    </xf>
    <xf numFmtId="178" fontId="48" fillId="0" borderId="5" xfId="0" applyNumberFormat="1" applyFont="1" applyFill="1" applyBorder="1" applyAlignment="1">
      <alignment horizontal="center" vertical="center"/>
    </xf>
    <xf numFmtId="222" fontId="18" fillId="0" borderId="6" xfId="0" applyNumberFormat="1" applyFont="1" applyFill="1" applyBorder="1" applyAlignment="1">
      <alignment horizontal="center" vertical="center"/>
    </xf>
    <xf numFmtId="222" fontId="18" fillId="0" borderId="9" xfId="0" applyNumberFormat="1" applyFont="1" applyFill="1" applyBorder="1" applyAlignment="1">
      <alignment horizontal="center" vertical="center"/>
    </xf>
    <xf numFmtId="178" fontId="48" fillId="0" borderId="0" xfId="0" applyNumberFormat="1" applyFont="1" applyFill="1" applyAlignment="1">
      <alignment horizontal="center" vertical="center"/>
    </xf>
    <xf numFmtId="222" fontId="18" fillId="0" borderId="0" xfId="0" applyNumberFormat="1" applyFont="1" applyFill="1" applyAlignment="1">
      <alignment horizontal="center" vertical="center"/>
    </xf>
    <xf numFmtId="178" fontId="49" fillId="0" borderId="0" xfId="0" applyNumberFormat="1" applyFont="1">
      <alignment vertical="center"/>
    </xf>
    <xf numFmtId="178" fontId="5" fillId="0" borderId="0" xfId="0" applyNumberFormat="1" applyFont="1">
      <alignment vertical="center"/>
    </xf>
    <xf numFmtId="178" fontId="50" fillId="0" borderId="0" xfId="0" applyNumberFormat="1" applyFont="1" applyFill="1" applyAlignment="1">
      <alignment horizontal="center" vertical="center"/>
    </xf>
    <xf numFmtId="178" fontId="9" fillId="0" borderId="0" xfId="0" applyNumberFormat="1" applyFont="1" applyAlignment="1">
      <alignment vertical="center" wrapText="1"/>
    </xf>
    <xf numFmtId="178" fontId="0" fillId="0" borderId="0" xfId="0" applyNumberFormat="1" applyBorder="1">
      <alignment vertical="center"/>
    </xf>
    <xf numFmtId="178" fontId="7" fillId="2" borderId="4" xfId="0" applyNumberFormat="1" applyFont="1" applyFill="1" applyBorder="1" applyAlignment="1">
      <alignment vertical="center"/>
    </xf>
    <xf numFmtId="178" fontId="8" fillId="0" borderId="4" xfId="0" applyNumberFormat="1" applyFont="1" applyBorder="1">
      <alignment vertical="center"/>
    </xf>
    <xf numFmtId="178" fontId="8" fillId="0" borderId="35" xfId="0" applyNumberFormat="1" applyFont="1" applyBorder="1">
      <alignment vertical="center"/>
    </xf>
    <xf numFmtId="178" fontId="12" fillId="2" borderId="4" xfId="0" applyNumberFormat="1" applyFont="1" applyFill="1" applyBorder="1" applyAlignment="1">
      <alignment horizontal="center" vertical="center"/>
    </xf>
    <xf numFmtId="178" fontId="7" fillId="2" borderId="4" xfId="0" applyNumberFormat="1" applyFont="1" applyFill="1" applyBorder="1" applyAlignment="1">
      <alignment horizontal="left" vertical="center"/>
    </xf>
    <xf numFmtId="178" fontId="8" fillId="0" borderId="0" xfId="0" applyNumberFormat="1" applyFont="1" applyBorder="1">
      <alignment vertical="center"/>
    </xf>
    <xf numFmtId="178" fontId="8" fillId="11" borderId="4" xfId="0" applyNumberFormat="1" applyFont="1" applyFill="1" applyBorder="1">
      <alignment vertical="center"/>
    </xf>
    <xf numFmtId="178"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8"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8" fontId="2" fillId="0" borderId="4" xfId="0" applyNumberFormat="1" applyFont="1" applyBorder="1">
      <alignment vertical="center"/>
    </xf>
    <xf numFmtId="178" fontId="2" fillId="11" borderId="4" xfId="0" applyNumberFormat="1" applyFont="1" applyFill="1" applyBorder="1">
      <alignment vertical="center"/>
    </xf>
    <xf numFmtId="178" fontId="8" fillId="0" borderId="0" xfId="1252" applyFont="1" applyAlignment="1">
      <alignment vertical="center"/>
    </xf>
    <xf numFmtId="178" fontId="51" fillId="0" borderId="0" xfId="0" applyNumberFormat="1" applyFont="1" applyFill="1" applyAlignment="1">
      <alignment horizontal="center" vertical="center"/>
    </xf>
    <xf numFmtId="178" fontId="8" fillId="2" borderId="2" xfId="0" applyNumberFormat="1" applyFont="1" applyFill="1" applyBorder="1" applyAlignment="1">
      <alignment horizontal="center" vertical="center" wrapText="1"/>
    </xf>
    <xf numFmtId="178" fontId="8" fillId="0" borderId="37" xfId="0" applyNumberFormat="1" applyFont="1" applyBorder="1" applyAlignment="1">
      <alignment horizontal="center" vertical="center"/>
    </xf>
    <xf numFmtId="178" fontId="8" fillId="0" borderId="38" xfId="0" applyNumberFormat="1" applyFont="1" applyBorder="1" applyAlignment="1">
      <alignment horizontal="center" vertical="center"/>
    </xf>
    <xf numFmtId="194" fontId="8" fillId="12" borderId="4" xfId="284" applyNumberFormat="1" applyFont="1" applyFill="1" applyBorder="1" applyAlignment="1">
      <alignment horizontal="center" vertical="center"/>
    </xf>
    <xf numFmtId="178" fontId="8" fillId="2" borderId="33" xfId="0" applyNumberFormat="1" applyFont="1" applyFill="1" applyBorder="1" applyAlignment="1">
      <alignment horizontal="center" vertical="center"/>
    </xf>
    <xf numFmtId="178" fontId="8" fillId="2" borderId="35" xfId="0" applyNumberFormat="1" applyFont="1" applyFill="1" applyBorder="1" applyAlignment="1">
      <alignment horizontal="center" vertical="center"/>
    </xf>
    <xf numFmtId="178" fontId="8" fillId="0" borderId="35" xfId="0" applyNumberFormat="1" applyFont="1" applyFill="1" applyBorder="1" applyAlignment="1">
      <alignment horizontal="center" vertical="center"/>
    </xf>
    <xf numFmtId="178" fontId="8" fillId="10" borderId="35" xfId="0" applyNumberFormat="1" applyFont="1" applyFill="1" applyBorder="1" applyAlignment="1">
      <alignment horizontal="center" vertical="center"/>
    </xf>
    <xf numFmtId="178" fontId="8" fillId="0" borderId="1" xfId="0" applyNumberFormat="1" applyFont="1" applyBorder="1" applyAlignment="1">
      <alignment horizontal="center" vertical="center"/>
    </xf>
    <xf numFmtId="207" fontId="8" fillId="0" borderId="2" xfId="0" applyNumberFormat="1" applyFont="1" applyBorder="1" applyAlignment="1">
      <alignment horizontal="center" vertical="center"/>
    </xf>
    <xf numFmtId="207" fontId="8" fillId="0" borderId="2" xfId="0" applyNumberFormat="1" applyFont="1" applyFill="1" applyBorder="1" applyAlignment="1">
      <alignment horizontal="center" vertical="center"/>
    </xf>
    <xf numFmtId="207" fontId="38" fillId="0" borderId="2" xfId="0" applyNumberFormat="1" applyFont="1" applyFill="1" applyBorder="1" applyAlignment="1">
      <alignment horizontal="center" vertical="center"/>
    </xf>
    <xf numFmtId="207" fontId="38" fillId="0" borderId="4" xfId="0" applyNumberFormat="1" applyFont="1" applyFill="1" applyBorder="1" applyAlignment="1">
      <alignment horizontal="center" vertical="center"/>
    </xf>
    <xf numFmtId="207" fontId="8" fillId="0" borderId="47" xfId="0" applyNumberFormat="1" applyFont="1" applyBorder="1" applyAlignment="1">
      <alignment horizontal="center" vertical="center"/>
    </xf>
    <xf numFmtId="207" fontId="8" fillId="0" borderId="51" xfId="0" applyNumberFormat="1" applyFont="1" applyBorder="1" applyAlignment="1">
      <alignment horizontal="center" vertical="center"/>
    </xf>
    <xf numFmtId="178" fontId="8" fillId="2" borderId="1" xfId="0" applyNumberFormat="1" applyFont="1" applyFill="1" applyBorder="1" applyAlignment="1">
      <alignment horizontal="center" vertical="center" wrapText="1"/>
    </xf>
    <xf numFmtId="194" fontId="8" fillId="0" borderId="4" xfId="284" applyNumberFormat="1" applyFont="1" applyFill="1" applyBorder="1" applyAlignment="1">
      <alignment horizontal="center" vertical="center"/>
    </xf>
    <xf numFmtId="178" fontId="16" fillId="0" borderId="0" xfId="55" applyNumberFormat="1" applyFont="1" applyFill="1" applyAlignment="1" applyProtection="1">
      <alignment vertical="center"/>
    </xf>
    <xf numFmtId="178" fontId="8" fillId="2" borderId="7" xfId="0" applyNumberFormat="1" applyFont="1" applyFill="1" applyBorder="1" applyAlignment="1">
      <alignment horizontal="center" vertical="center" wrapText="1"/>
    </xf>
    <xf numFmtId="178" fontId="8" fillId="0" borderId="39" xfId="0" applyNumberFormat="1" applyFont="1" applyBorder="1" applyAlignment="1">
      <alignment horizontal="center" vertical="center"/>
    </xf>
    <xf numFmtId="178" fontId="8" fillId="2" borderId="36" xfId="0" applyNumberFormat="1" applyFont="1" applyFill="1" applyBorder="1" applyAlignment="1">
      <alignment horizontal="center" vertical="center"/>
    </xf>
    <xf numFmtId="207" fontId="8" fillId="0" borderId="7" xfId="0" applyNumberFormat="1" applyFont="1" applyFill="1" applyBorder="1" applyAlignment="1">
      <alignment horizontal="center" vertical="center"/>
    </xf>
    <xf numFmtId="206" fontId="2" fillId="0" borderId="0" xfId="0" applyNumberFormat="1" applyFont="1" applyFill="1" applyBorder="1" applyAlignment="1">
      <alignment horizontal="center" vertical="center"/>
    </xf>
    <xf numFmtId="178" fontId="8" fillId="3" borderId="0" xfId="1252" applyFont="1" applyFill="1" applyAlignment="1">
      <alignment horizontal="left" vertical="top" wrapText="1"/>
    </xf>
    <xf numFmtId="178" fontId="8" fillId="0" borderId="0" xfId="117" applyFont="1" applyAlignment="1">
      <alignment vertical="center"/>
    </xf>
    <xf numFmtId="0" fontId="52" fillId="0" borderId="0" xfId="0" applyNumberFormat="1" applyFont="1" applyFill="1" applyBorder="1" applyAlignment="1">
      <alignment vertical="center"/>
    </xf>
    <xf numFmtId="0" fontId="43" fillId="0" borderId="0" xfId="1181" applyNumberFormat="1" applyFont="1" applyFill="1" applyBorder="1" applyAlignment="1">
      <alignment vertical="center"/>
    </xf>
    <xf numFmtId="0" fontId="43" fillId="0" borderId="0" xfId="1473" applyFill="1"/>
    <xf numFmtId="0" fontId="18" fillId="0" borderId="0" xfId="9"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3"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207" fontId="47" fillId="0" borderId="4" xfId="0" applyNumberFormat="1" applyFont="1" applyFill="1" applyBorder="1" applyAlignment="1">
      <alignment horizontal="center" vertical="center"/>
    </xf>
    <xf numFmtId="207" fontId="48" fillId="0" borderId="3" xfId="0" applyNumberFormat="1" applyFont="1" applyFill="1" applyBorder="1" applyAlignment="1">
      <alignment horizontal="center" vertical="center"/>
    </xf>
    <xf numFmtId="207" fontId="48" fillId="0" borderId="5" xfId="0" applyNumberFormat="1" applyFont="1" applyFill="1" applyBorder="1" applyAlignment="1">
      <alignment horizontal="center" vertical="center"/>
    </xf>
    <xf numFmtId="207" fontId="47" fillId="0" borderId="6" xfId="0" applyNumberFormat="1" applyFont="1" applyFill="1" applyBorder="1" applyAlignment="1">
      <alignment horizontal="center" vertical="center"/>
    </xf>
    <xf numFmtId="207" fontId="18" fillId="0" borderId="6" xfId="0" applyNumberFormat="1" applyFont="1" applyFill="1" applyBorder="1" applyAlignment="1">
      <alignment horizontal="center" vertical="center"/>
    </xf>
    <xf numFmtId="0" fontId="43" fillId="0" borderId="0" xfId="1473" applyFill="1" applyAlignment="1">
      <alignment horizontal="left"/>
    </xf>
    <xf numFmtId="0" fontId="56" fillId="0" borderId="0" xfId="0" applyNumberFormat="1" applyFont="1" applyFill="1" applyBorder="1" applyAlignment="1">
      <alignment vertical="center"/>
    </xf>
    <xf numFmtId="178" fontId="8" fillId="0" borderId="0" xfId="0" applyFont="1" applyFill="1" applyAlignment="1">
      <alignment vertical="center"/>
    </xf>
    <xf numFmtId="178"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07" fontId="9" fillId="0" borderId="4" xfId="0" applyNumberFormat="1" applyFont="1" applyFill="1" applyBorder="1" applyAlignment="1">
      <alignment horizontal="center" vertical="center"/>
    </xf>
    <xf numFmtId="207" fontId="9" fillId="0" borderId="8" xfId="0" applyNumberFormat="1" applyFont="1" applyFill="1" applyBorder="1" applyAlignment="1">
      <alignment horizontal="center" vertical="center"/>
    </xf>
    <xf numFmtId="207" fontId="9" fillId="0" borderId="6" xfId="0" applyNumberFormat="1" applyFont="1" applyFill="1" applyBorder="1" applyAlignment="1">
      <alignment horizontal="center" vertical="center"/>
    </xf>
    <xf numFmtId="207" fontId="9" fillId="0" borderId="9" xfId="0" applyNumberFormat="1" applyFont="1" applyFill="1" applyBorder="1" applyAlignment="1">
      <alignment horizontal="center" vertical="center"/>
    </xf>
    <xf numFmtId="178" fontId="8" fillId="0" borderId="0" xfId="0" applyFont="1" applyAlignment="1">
      <alignment horizontal="center" vertical="center"/>
    </xf>
    <xf numFmtId="178" fontId="0" fillId="0" borderId="0" xfId="0" applyNumberFormat="1" applyAlignment="1">
      <alignment horizontal="center" vertical="center"/>
    </xf>
    <xf numFmtId="178" fontId="1" fillId="0" borderId="0" xfId="0" applyNumberFormat="1" applyFont="1" applyAlignment="1">
      <alignment horizontal="center" vertical="center"/>
    </xf>
    <xf numFmtId="178" fontId="8" fillId="0" borderId="0" xfId="0" applyFont="1" applyAlignment="1">
      <alignment horizontal="center" vertical="center" wrapText="1"/>
    </xf>
    <xf numFmtId="178" fontId="8" fillId="0" borderId="0" xfId="324" applyFont="1" applyAlignment="1">
      <alignment horizontal="center" vertical="center" wrapText="1"/>
    </xf>
    <xf numFmtId="178"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7" borderId="3" xfId="0" applyNumberFormat="1" applyFont="1" applyFill="1" applyBorder="1" applyAlignment="1">
      <alignment horizontal="center" vertical="center"/>
    </xf>
    <xf numFmtId="207" fontId="18" fillId="7" borderId="4" xfId="0" applyNumberFormat="1" applyFont="1" applyFill="1" applyBorder="1" applyAlignment="1">
      <alignment horizontal="center" vertical="center"/>
    </xf>
    <xf numFmtId="207" fontId="18" fillId="7" borderId="8" xfId="0" applyNumberFormat="1" applyFont="1" applyFill="1" applyBorder="1" applyAlignment="1">
      <alignment horizontal="center" vertical="center"/>
    </xf>
    <xf numFmtId="207" fontId="18" fillId="7" borderId="3" xfId="0" applyNumberFormat="1" applyFont="1" applyFill="1" applyBorder="1" applyAlignment="1">
      <alignment horizontal="center" vertical="center"/>
    </xf>
    <xf numFmtId="207" fontId="18" fillId="7" borderId="5" xfId="0" applyNumberFormat="1" applyFont="1" applyFill="1" applyBorder="1" applyAlignment="1">
      <alignment horizontal="center" vertical="center"/>
    </xf>
    <xf numFmtId="207" fontId="18" fillId="7" borderId="6" xfId="0" applyNumberFormat="1" applyFont="1" applyFill="1" applyBorder="1" applyAlignment="1">
      <alignment horizontal="center" vertical="center"/>
    </xf>
    <xf numFmtId="207" fontId="18" fillId="7" borderId="9" xfId="0" applyNumberFormat="1" applyFont="1" applyFill="1" applyBorder="1" applyAlignment="1">
      <alignment horizontal="center" vertical="center"/>
    </xf>
    <xf numFmtId="178" fontId="10" fillId="0" borderId="0" xfId="1252" applyFont="1" applyFill="1" applyAlignment="1">
      <alignment horizontal="left" vertical="top" wrapText="1"/>
    </xf>
    <xf numFmtId="178"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22" fontId="8" fillId="3" borderId="0" xfId="1597" applyNumberFormat="1" applyFont="1" applyFill="1" applyBorder="1" applyAlignment="1">
      <alignment horizontal="center" vertical="center" wrapText="1"/>
    </xf>
    <xf numFmtId="178" fontId="9" fillId="3" borderId="0" xfId="0" applyNumberFormat="1" applyFont="1" applyFill="1" applyBorder="1" applyAlignment="1">
      <alignment horizontal="center" vertical="center"/>
    </xf>
    <xf numFmtId="222" fontId="8" fillId="0" borderId="3" xfId="1597" applyNumberFormat="1" applyFont="1" applyFill="1" applyBorder="1" applyAlignment="1">
      <alignment horizontal="center" vertical="center" wrapText="1"/>
    </xf>
    <xf numFmtId="222" fontId="8" fillId="0" borderId="8" xfId="1597" applyNumberFormat="1" applyFont="1" applyFill="1" applyBorder="1" applyAlignment="1">
      <alignment horizontal="center" vertical="center" wrapText="1"/>
    </xf>
    <xf numFmtId="178" fontId="9" fillId="0" borderId="3" xfId="0" applyNumberFormat="1" applyFont="1" applyBorder="1" applyAlignment="1">
      <alignment horizontal="center" vertical="center"/>
    </xf>
    <xf numFmtId="178" fontId="9" fillId="0" borderId="8" xfId="0" applyNumberFormat="1" applyFont="1" applyBorder="1" applyAlignment="1">
      <alignment horizontal="center" vertical="center"/>
    </xf>
    <xf numFmtId="178" fontId="0" fillId="0" borderId="0" xfId="0" applyNumberFormat="1" applyAlignment="1">
      <alignment vertical="center" wrapText="1"/>
    </xf>
    <xf numFmtId="178" fontId="10" fillId="0" borderId="8" xfId="0" applyNumberFormat="1" applyFont="1" applyBorder="1" applyAlignment="1">
      <alignment horizontal="center" vertical="center"/>
    </xf>
    <xf numFmtId="178" fontId="9" fillId="0" borderId="5" xfId="0" applyNumberFormat="1" applyFont="1" applyBorder="1" applyAlignment="1">
      <alignment horizontal="center" vertical="center"/>
    </xf>
    <xf numFmtId="178" fontId="9" fillId="0" borderId="9" xfId="0" applyNumberFormat="1" applyFont="1" applyBorder="1" applyAlignment="1">
      <alignment horizontal="center" vertical="center"/>
    </xf>
    <xf numFmtId="178"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07" fontId="58" fillId="0" borderId="4" xfId="0" applyNumberFormat="1" applyFont="1" applyFill="1" applyBorder="1" applyAlignment="1">
      <alignment horizontal="center" vertical="center"/>
    </xf>
    <xf numFmtId="207" fontId="18" fillId="0" borderId="3" xfId="0" applyNumberFormat="1" applyFont="1" applyFill="1" applyBorder="1" applyAlignment="1">
      <alignment horizontal="center" vertical="center"/>
    </xf>
    <xf numFmtId="207" fontId="18" fillId="0" borderId="5" xfId="0" applyNumberFormat="1" applyFont="1" applyFill="1" applyBorder="1" applyAlignment="1">
      <alignment horizontal="center" vertical="center"/>
    </xf>
    <xf numFmtId="0" fontId="43" fillId="0" borderId="0" xfId="1473" applyFont="1" applyFill="1" applyAlignment="1">
      <alignment horizontal="left"/>
    </xf>
    <xf numFmtId="0" fontId="12" fillId="2" borderId="1" xfId="0" applyNumberFormat="1" applyFont="1" applyFill="1" applyBorder="1" applyAlignment="1">
      <alignment horizontal="center" vertical="center"/>
    </xf>
    <xf numFmtId="0" fontId="43" fillId="0" borderId="0" xfId="1181" applyNumberFormat="1" applyFont="1" applyFill="1" applyAlignment="1">
      <alignment vertical="center"/>
    </xf>
    <xf numFmtId="178" fontId="10" fillId="4" borderId="0" xfId="1252" applyFont="1" applyFill="1" applyAlignment="1">
      <alignment horizontal="left" vertical="top" wrapText="1"/>
    </xf>
    <xf numFmtId="178" fontId="18" fillId="0" borderId="0" xfId="324" applyFont="1" applyAlignment="1">
      <alignment horizontal="left" vertical="center" wrapText="1"/>
    </xf>
    <xf numFmtId="178" fontId="18" fillId="4" borderId="0" xfId="324"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207" fontId="47" fillId="0" borderId="8" xfId="0" applyNumberFormat="1" applyFont="1" applyFill="1" applyBorder="1" applyAlignment="1">
      <alignment horizontal="center" vertical="center"/>
    </xf>
    <xf numFmtId="207" fontId="47" fillId="0" borderId="9" xfId="0" applyNumberFormat="1" applyFont="1" applyFill="1" applyBorder="1" applyAlignment="1">
      <alignment horizontal="center" vertical="center"/>
    </xf>
    <xf numFmtId="178" fontId="24" fillId="10" borderId="24" xfId="0" applyFont="1" applyFill="1" applyBorder="1" applyAlignment="1">
      <alignment horizontal="center"/>
    </xf>
    <xf numFmtId="181" fontId="57" fillId="0" borderId="4" xfId="0" applyNumberFormat="1" applyFont="1" applyFill="1" applyBorder="1" applyAlignment="1" applyProtection="1"/>
    <xf numFmtId="178" fontId="57" fillId="0" borderId="4" xfId="0" applyFont="1" applyFill="1" applyBorder="1" applyAlignment="1">
      <alignment vertical="center"/>
    </xf>
    <xf numFmtId="0" fontId="59" fillId="0" borderId="0" xfId="0" applyNumberFormat="1" applyFont="1" applyFill="1" applyBorder="1" applyAlignment="1">
      <alignment vertical="center"/>
    </xf>
    <xf numFmtId="178" fontId="0" fillId="0" borderId="0" xfId="0" applyFont="1" applyAlignment="1">
      <alignment vertical="center"/>
    </xf>
    <xf numFmtId="178" fontId="45" fillId="0" borderId="23" xfId="0" applyNumberFormat="1" applyFont="1" applyFill="1" applyBorder="1" applyAlignment="1">
      <alignment vertical="center"/>
    </xf>
    <xf numFmtId="0" fontId="9" fillId="0" borderId="3" xfId="1306" applyFont="1" applyFill="1" applyBorder="1" applyAlignment="1">
      <alignment horizontal="center" vertical="center"/>
    </xf>
    <xf numFmtId="222" fontId="9" fillId="0" borderId="4" xfId="0" applyNumberFormat="1" applyFont="1" applyBorder="1" applyAlignment="1">
      <alignment horizontal="center" vertical="center"/>
    </xf>
    <xf numFmtId="0" fontId="9" fillId="0" borderId="5" xfId="1306" applyFont="1" applyFill="1" applyBorder="1" applyAlignment="1">
      <alignment horizontal="center" vertical="center"/>
    </xf>
    <xf numFmtId="222" fontId="9" fillId="0" borderId="6" xfId="0" applyNumberFormat="1" applyFont="1" applyBorder="1" applyAlignment="1">
      <alignment horizontal="center" vertical="center"/>
    </xf>
    <xf numFmtId="178" fontId="19" fillId="4" borderId="0" xfId="1252" applyFont="1" applyFill="1" applyAlignment="1">
      <alignment horizontal="left" vertical="top" wrapText="1"/>
    </xf>
    <xf numFmtId="222" fontId="9" fillId="0" borderId="8" xfId="0" applyNumberFormat="1" applyFont="1" applyBorder="1" applyAlignment="1">
      <alignment horizontal="center" vertical="center"/>
    </xf>
    <xf numFmtId="222" fontId="9" fillId="0" borderId="9" xfId="0" applyNumberFormat="1" applyFont="1" applyBorder="1" applyAlignment="1">
      <alignment horizontal="center" vertical="center"/>
    </xf>
    <xf numFmtId="178" fontId="38" fillId="2" borderId="47" xfId="0" applyNumberFormat="1" applyFont="1" applyFill="1" applyBorder="1" applyAlignment="1">
      <alignment horizontal="center" vertical="center"/>
    </xf>
    <xf numFmtId="178" fontId="38" fillId="2" borderId="49" xfId="0" applyNumberFormat="1" applyFont="1" applyFill="1" applyBorder="1" applyAlignment="1">
      <alignment horizontal="center" vertical="center"/>
    </xf>
    <xf numFmtId="178" fontId="1" fillId="4" borderId="0" xfId="1252" applyFont="1" applyFill="1" applyAlignment="1">
      <alignment vertical="top"/>
    </xf>
    <xf numFmtId="178" fontId="60" fillId="0" borderId="0" xfId="1595" applyNumberFormat="1" applyFont="1" applyFill="1" applyBorder="1"/>
    <xf numFmtId="178" fontId="61" fillId="0" borderId="0" xfId="1595" applyNumberFormat="1" applyFont="1" applyFill="1" applyBorder="1"/>
    <xf numFmtId="178"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8" fontId="62" fillId="0" borderId="34" xfId="1595" applyNumberFormat="1" applyFont="1" applyFill="1" applyBorder="1" applyAlignment="1">
      <alignment horizontal="center"/>
    </xf>
    <xf numFmtId="178" fontId="62" fillId="0" borderId="26" xfId="1595" applyNumberFormat="1" applyFont="1" applyFill="1" applyBorder="1" applyAlignment="1">
      <alignment horizontal="left"/>
    </xf>
    <xf numFmtId="178" fontId="62" fillId="0" borderId="38" xfId="1595" applyNumberFormat="1" applyFont="1" applyFill="1" applyBorder="1" applyAlignment="1">
      <alignment horizontal="left"/>
    </xf>
    <xf numFmtId="178" fontId="62" fillId="0" borderId="44" xfId="1595" applyNumberFormat="1" applyFont="1" applyFill="1" applyBorder="1" applyAlignment="1">
      <alignment horizontal="left"/>
    </xf>
    <xf numFmtId="178" fontId="62" fillId="0" borderId="19" xfId="1595" applyNumberFormat="1" applyFont="1" applyFill="1" applyBorder="1" applyAlignment="1">
      <alignment horizontal="center" vertical="center"/>
    </xf>
    <xf numFmtId="178" fontId="63" fillId="0" borderId="34" xfId="1595" applyNumberFormat="1" applyFont="1" applyFill="1" applyBorder="1" applyAlignment="1">
      <alignment horizontal="left"/>
    </xf>
    <xf numFmtId="178" fontId="64" fillId="0" borderId="52" xfId="1595" applyNumberFormat="1" applyFont="1" applyFill="1" applyBorder="1" applyAlignment="1">
      <alignment horizontal="left"/>
    </xf>
    <xf numFmtId="178" fontId="63" fillId="0" borderId="0" xfId="1595" applyNumberFormat="1" applyFont="1" applyFill="1" applyBorder="1"/>
    <xf numFmtId="178" fontId="64" fillId="0" borderId="18" xfId="1595" applyNumberFormat="1" applyFont="1" applyFill="1" applyBorder="1"/>
    <xf numFmtId="178" fontId="62" fillId="0" borderId="53" xfId="1595" applyNumberFormat="1" applyFont="1" applyFill="1" applyBorder="1" applyAlignment="1">
      <alignment horizontal="center" vertical="center"/>
    </xf>
    <xf numFmtId="178" fontId="63" fillId="0" borderId="17" xfId="1595" applyNumberFormat="1" applyFont="1" applyFill="1" applyBorder="1"/>
    <xf numFmtId="178" fontId="65" fillId="0" borderId="18" xfId="1260" applyNumberFormat="1" applyFont="1" applyFill="1" applyBorder="1"/>
    <xf numFmtId="178" fontId="62" fillId="0" borderId="47" xfId="1595" applyNumberFormat="1" applyFont="1" applyFill="1" applyBorder="1" applyAlignment="1">
      <alignment horizontal="center" vertical="center"/>
    </xf>
    <xf numFmtId="178" fontId="63" fillId="0" borderId="54" xfId="1595" applyNumberFormat="1" applyFont="1" applyFill="1" applyBorder="1"/>
    <xf numFmtId="178" fontId="64" fillId="0" borderId="46" xfId="1595" applyNumberFormat="1" applyFont="1" applyFill="1" applyBorder="1"/>
    <xf numFmtId="178" fontId="63" fillId="0" borderId="43" xfId="1595" applyNumberFormat="1" applyFont="1" applyFill="1" applyBorder="1"/>
    <xf numFmtId="178" fontId="66" fillId="0" borderId="46" xfId="1595" applyNumberFormat="1" applyFont="1" applyFill="1" applyBorder="1"/>
    <xf numFmtId="178" fontId="62" fillId="0" borderId="19" xfId="1595" applyNumberFormat="1" applyFont="1" applyFill="1" applyBorder="1" applyAlignment="1">
      <alignment horizontal="center"/>
    </xf>
    <xf numFmtId="178" fontId="67" fillId="0" borderId="18" xfId="1260" applyNumberFormat="1" applyFont="1" applyFill="1" applyBorder="1"/>
    <xf numFmtId="178" fontId="63" fillId="0" borderId="35" xfId="1595" applyNumberFormat="1" applyFont="1" applyFill="1" applyBorder="1"/>
    <xf numFmtId="178" fontId="64" fillId="0" borderId="35" xfId="1595" applyNumberFormat="1" applyFont="1" applyFill="1" applyBorder="1"/>
    <xf numFmtId="178" fontId="63" fillId="0" borderId="34" xfId="1595" applyNumberFormat="1" applyFont="1" applyFill="1" applyBorder="1"/>
    <xf numFmtId="178" fontId="68" fillId="0" borderId="52" xfId="1595" applyNumberFormat="1" applyFont="1" applyFill="1" applyBorder="1"/>
    <xf numFmtId="178" fontId="64" fillId="0" borderId="0" xfId="1595" applyNumberFormat="1" applyFont="1" applyFill="1" applyBorder="1"/>
    <xf numFmtId="178" fontId="68" fillId="0" borderId="46" xfId="1595" applyNumberFormat="1" applyFont="1" applyFill="1" applyBorder="1"/>
    <xf numFmtId="178" fontId="62" fillId="0" borderId="17" xfId="1595" applyNumberFormat="1" applyFont="1" applyFill="1" applyBorder="1" applyAlignment="1">
      <alignment horizontal="center"/>
    </xf>
    <xf numFmtId="178" fontId="63" fillId="11" borderId="17" xfId="1595" applyNumberFormat="1" applyFont="1" applyFill="1" applyBorder="1"/>
    <xf numFmtId="178" fontId="68" fillId="11" borderId="0" xfId="1595" applyNumberFormat="1" applyFont="1" applyFill="1" applyBorder="1"/>
    <xf numFmtId="178" fontId="68" fillId="0" borderId="18" xfId="1595" applyNumberFormat="1" applyFont="1" applyFill="1" applyBorder="1"/>
    <xf numFmtId="178" fontId="32" fillId="0" borderId="0" xfId="1595" applyNumberFormat="1" applyFont="1" applyFill="1" applyBorder="1"/>
    <xf numFmtId="178" fontId="62" fillId="0" borderId="34" xfId="1595" applyNumberFormat="1" applyFont="1" applyFill="1" applyBorder="1" applyAlignment="1">
      <alignment horizontal="center" vertical="center"/>
    </xf>
    <xf numFmtId="178" fontId="32" fillId="0" borderId="34" xfId="1595" applyNumberFormat="1" applyFont="1" applyFill="1" applyBorder="1"/>
    <xf numFmtId="178" fontId="68" fillId="0" borderId="52" xfId="1260" applyNumberFormat="1" applyFont="1" applyFill="1" applyBorder="1"/>
    <xf numFmtId="178" fontId="62" fillId="0" borderId="17" xfId="1595" applyNumberFormat="1" applyFont="1" applyFill="1" applyBorder="1" applyAlignment="1">
      <alignment horizontal="center" vertical="center"/>
    </xf>
    <xf numFmtId="178" fontId="32" fillId="0" borderId="17" xfId="1595" applyNumberFormat="1" applyFont="1" applyFill="1" applyBorder="1"/>
    <xf numFmtId="178" fontId="68" fillId="0" borderId="18" xfId="1260" applyNumberFormat="1" applyFont="1" applyFill="1" applyBorder="1"/>
    <xf numFmtId="178" fontId="62" fillId="0" borderId="54" xfId="1595" applyNumberFormat="1" applyFont="1" applyFill="1" applyBorder="1" applyAlignment="1">
      <alignment horizontal="center" vertical="center"/>
    </xf>
    <xf numFmtId="178" fontId="32" fillId="0" borderId="54" xfId="1595" applyNumberFormat="1" applyFont="1" applyFill="1" applyBorder="1"/>
    <xf numFmtId="178" fontId="63" fillId="11" borderId="34" xfId="1595" applyNumberFormat="1" applyFont="1" applyFill="1" applyBorder="1"/>
    <xf numFmtId="178" fontId="68" fillId="11" borderId="35" xfId="1595" applyNumberFormat="1" applyFont="1" applyFill="1" applyBorder="1"/>
    <xf numFmtId="178" fontId="68" fillId="0" borderId="0" xfId="1595" applyNumberFormat="1" applyFont="1" applyFill="1" applyBorder="1"/>
    <xf numFmtId="178" fontId="32" fillId="11" borderId="17" xfId="1595" applyNumberFormat="1" applyFont="1" applyFill="1" applyBorder="1"/>
    <xf numFmtId="178" fontId="68" fillId="11" borderId="18" xfId="1595" applyNumberFormat="1" applyFont="1" applyFill="1" applyBorder="1"/>
    <xf numFmtId="178" fontId="68" fillId="11" borderId="18" xfId="1260" applyNumberFormat="1" applyFont="1" applyFill="1" applyBorder="1"/>
    <xf numFmtId="178" fontId="63" fillId="11" borderId="54" xfId="1595" applyNumberFormat="1" applyFont="1" applyFill="1" applyBorder="1"/>
    <xf numFmtId="178" fontId="68" fillId="11" borderId="43" xfId="1595" applyNumberFormat="1" applyFont="1" applyFill="1" applyBorder="1"/>
    <xf numFmtId="178" fontId="0" fillId="0" borderId="43" xfId="0" applyNumberFormat="1" applyBorder="1">
      <alignment vertical="center"/>
    </xf>
    <xf numFmtId="178" fontId="0" fillId="0" borderId="46" xfId="0" applyNumberFormat="1" applyBorder="1">
      <alignment vertical="center"/>
    </xf>
    <xf numFmtId="178" fontId="68" fillId="0" borderId="35" xfId="1595" applyNumberFormat="1" applyFont="1" applyFill="1" applyBorder="1"/>
    <xf numFmtId="178"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8" fontId="68" fillId="0" borderId="18" xfId="380" applyNumberFormat="1" applyFont="1" applyFill="1" applyBorder="1"/>
    <xf numFmtId="178" fontId="14" fillId="0" borderId="34" xfId="1595" applyNumberFormat="1" applyFont="1" applyFill="1" applyBorder="1" applyAlignment="1">
      <alignment horizontal="center" vertical="center"/>
    </xf>
    <xf numFmtId="178" fontId="14" fillId="0" borderId="17" xfId="1595" applyNumberFormat="1" applyFont="1" applyFill="1" applyBorder="1" applyAlignment="1">
      <alignment horizontal="center" vertical="center"/>
    </xf>
    <xf numFmtId="178" fontId="64" fillId="0" borderId="0" xfId="1260" applyNumberFormat="1" applyFont="1" applyFill="1" applyBorder="1"/>
    <xf numFmtId="178" fontId="63" fillId="0" borderId="0" xfId="1260" applyNumberFormat="1" applyFont="1" applyFill="1" applyBorder="1"/>
    <xf numFmtId="178" fontId="32" fillId="0" borderId="17" xfId="380" applyNumberFormat="1" applyFont="1" applyFill="1" applyBorder="1"/>
    <xf numFmtId="178" fontId="14" fillId="0" borderId="54" xfId="1595" applyNumberFormat="1" applyFont="1" applyFill="1" applyBorder="1" applyAlignment="1">
      <alignment horizontal="center" vertical="center"/>
    </xf>
    <xf numFmtId="178" fontId="64" fillId="0" borderId="43" xfId="1595" applyNumberFormat="1" applyFont="1" applyFill="1" applyBorder="1"/>
    <xf numFmtId="178" fontId="32" fillId="0" borderId="54" xfId="380" applyNumberFormat="1" applyFont="1" applyFill="1" applyBorder="1"/>
    <xf numFmtId="178" fontId="67" fillId="0" borderId="46" xfId="380" applyNumberFormat="1" applyFont="1" applyFill="1" applyBorder="1"/>
    <xf numFmtId="178" fontId="0" fillId="0" borderId="0" xfId="0" applyNumberFormat="1" applyAlignment="1"/>
    <xf numFmtId="222" fontId="70" fillId="0" borderId="0" xfId="1279" applyNumberFormat="1" applyFont="1" applyFill="1" applyBorder="1" applyAlignment="1">
      <alignment horizontal="center"/>
    </xf>
    <xf numFmtId="219" fontId="8" fillId="0" borderId="0" xfId="1311" applyNumberFormat="1" applyFont="1" applyFill="1" applyBorder="1"/>
    <xf numFmtId="189" fontId="8" fillId="0" borderId="0" xfId="1598" applyNumberFormat="1" applyFont="1" applyFill="1" applyAlignment="1">
      <alignment horizontal="center" vertical="center"/>
    </xf>
    <xf numFmtId="189" fontId="8" fillId="0" borderId="0" xfId="1598" applyNumberFormat="1" applyFont="1" applyFill="1"/>
    <xf numFmtId="189" fontId="8" fillId="0" borderId="0" xfId="1311" applyNumberFormat="1" applyFont="1" applyFill="1" applyBorder="1"/>
    <xf numFmtId="219" fontId="1" fillId="0" borderId="0" xfId="1311" applyNumberFormat="1" applyFont="1" applyFill="1" applyBorder="1"/>
    <xf numFmtId="178" fontId="0" fillId="0" borderId="0" xfId="1154" applyNumberFormat="1" applyFont="1" applyFill="1" applyAlignment="1">
      <alignment vertical="center"/>
    </xf>
    <xf numFmtId="178" fontId="38" fillId="0" borderId="0" xfId="1598" applyNumberFormat="1" applyFont="1" applyFill="1" applyAlignment="1">
      <alignment horizontal="left" vertical="center"/>
    </xf>
    <xf numFmtId="189" fontId="38" fillId="0" borderId="0" xfId="1598" applyNumberFormat="1" applyFont="1" applyFill="1" applyAlignment="1">
      <alignment horizontal="center" vertical="center"/>
    </xf>
    <xf numFmtId="189" fontId="0" fillId="0" borderId="0" xfId="1311" applyNumberFormat="1" applyFont="1" applyFill="1" applyBorder="1"/>
    <xf numFmtId="189" fontId="38" fillId="0" borderId="0" xfId="1594" applyNumberFormat="1" applyFont="1" applyFill="1" applyAlignment="1">
      <alignment horizontal="left"/>
    </xf>
    <xf numFmtId="189" fontId="38" fillId="0" borderId="0" xfId="11" applyNumberFormat="1" applyFont="1" applyFill="1" applyAlignment="1">
      <alignment horizontal="left" vertical="center"/>
    </xf>
    <xf numFmtId="178" fontId="1" fillId="0" borderId="0" xfId="1154" applyNumberFormat="1" applyFont="1" applyFill="1" applyAlignment="1">
      <alignment vertical="center"/>
    </xf>
    <xf numFmtId="178" fontId="38" fillId="8" borderId="10" xfId="1598" applyNumberFormat="1" applyFont="1" applyFill="1" applyBorder="1" applyAlignment="1">
      <alignment horizontal="center" vertical="center"/>
    </xf>
    <xf numFmtId="189" fontId="38" fillId="8" borderId="24" xfId="1598" applyNumberFormat="1" applyFont="1" applyFill="1" applyBorder="1" applyAlignment="1">
      <alignment horizontal="center" vertical="center" wrapText="1"/>
    </xf>
    <xf numFmtId="189" fontId="38" fillId="8" borderId="24" xfId="1311" applyNumberFormat="1" applyFont="1" applyFill="1" applyBorder="1" applyAlignment="1">
      <alignment horizontal="center" vertical="center" wrapText="1"/>
    </xf>
    <xf numFmtId="189" fontId="38" fillId="8" borderId="24" xfId="1594" applyNumberFormat="1" applyFont="1" applyFill="1" applyBorder="1" applyAlignment="1">
      <alignment horizontal="center" vertical="center" wrapText="1"/>
    </xf>
    <xf numFmtId="189" fontId="38" fillId="8" borderId="24" xfId="11" applyNumberFormat="1" applyFont="1" applyFill="1" applyBorder="1" applyAlignment="1">
      <alignment horizontal="center" vertical="center" wrapText="1"/>
    </xf>
    <xf numFmtId="189" fontId="71" fillId="0" borderId="3" xfId="1311" applyNumberFormat="1" applyFont="1" applyFill="1" applyBorder="1" applyAlignment="1">
      <alignment horizontal="center"/>
    </xf>
    <xf numFmtId="189" fontId="71" fillId="0" borderId="4" xfId="1311" applyNumberFormat="1" applyFont="1" applyFill="1" applyBorder="1" applyAlignment="1">
      <alignment horizontal="center"/>
    </xf>
    <xf numFmtId="222" fontId="72" fillId="0" borderId="3" xfId="1311" applyNumberFormat="1" applyFont="1" applyFill="1" applyBorder="1" applyAlignment="1">
      <alignment horizontal="center" vertical="top" wrapText="1"/>
    </xf>
    <xf numFmtId="181" fontId="73" fillId="0" borderId="4" xfId="1154" applyNumberFormat="1" applyFont="1" applyFill="1" applyBorder="1" applyAlignment="1">
      <alignment horizontal="center" vertical="top"/>
    </xf>
    <xf numFmtId="222" fontId="72" fillId="0" borderId="3" xfId="1311" applyNumberFormat="1" applyFont="1" applyFill="1" applyBorder="1" applyAlignment="1">
      <alignment horizontal="center"/>
    </xf>
    <xf numFmtId="222" fontId="72" fillId="0" borderId="5" xfId="1311" applyNumberFormat="1" applyFont="1" applyFill="1" applyBorder="1" applyAlignment="1">
      <alignment horizontal="center"/>
    </xf>
    <xf numFmtId="181" fontId="73" fillId="0" borderId="6" xfId="1154" applyNumberFormat="1" applyFont="1" applyFill="1" applyBorder="1" applyAlignment="1">
      <alignment horizontal="center" vertical="top"/>
    </xf>
    <xf numFmtId="219" fontId="68" fillId="0" borderId="31" xfId="1311" applyNumberFormat="1" applyFont="1" applyFill="1" applyBorder="1" applyAlignment="1">
      <alignment horizontal="left"/>
    </xf>
    <xf numFmtId="219" fontId="68" fillId="0" borderId="0" xfId="1311" applyNumberFormat="1" applyFont="1" applyFill="1" applyBorder="1" applyAlignment="1">
      <alignment horizontal="left"/>
    </xf>
    <xf numFmtId="189" fontId="38" fillId="0" borderId="1" xfId="1311" applyNumberFormat="1" applyFont="1" applyFill="1" applyBorder="1" applyAlignment="1">
      <alignment horizontal="center"/>
    </xf>
    <xf numFmtId="181" fontId="73" fillId="0" borderId="2" xfId="1154" applyNumberFormat="1" applyFont="1" applyFill="1" applyBorder="1" applyAlignment="1">
      <alignment horizontal="center" vertical="top"/>
    </xf>
    <xf numFmtId="189" fontId="38" fillId="0" borderId="3" xfId="1311" applyNumberFormat="1" applyFont="1" applyFill="1" applyBorder="1" applyAlignment="1">
      <alignment horizontal="center"/>
    </xf>
    <xf numFmtId="181" fontId="0" fillId="0" borderId="5" xfId="0" applyNumberFormat="1" applyBorder="1">
      <alignment vertical="center"/>
    </xf>
    <xf numFmtId="189" fontId="8" fillId="0" borderId="0" xfId="1311" applyNumberFormat="1" applyFont="1" applyFill="1" applyBorder="1" applyAlignment="1">
      <alignment horizontal="left"/>
    </xf>
    <xf numFmtId="215" fontId="35" fillId="0" borderId="0" xfId="1154" applyNumberFormat="1" applyFont="1" applyFill="1" applyAlignment="1">
      <alignment horizontal="left"/>
    </xf>
    <xf numFmtId="178" fontId="8" fillId="0" borderId="0" xfId="1154" applyNumberFormat="1" applyFont="1" applyFill="1" applyAlignment="1">
      <alignment vertical="center"/>
    </xf>
    <xf numFmtId="189" fontId="38" fillId="8" borderId="25" xfId="1594" applyNumberFormat="1" applyFont="1" applyFill="1" applyBorder="1" applyAlignment="1">
      <alignment horizontal="center" vertical="center" wrapText="1"/>
    </xf>
    <xf numFmtId="189" fontId="71" fillId="0" borderId="8" xfId="1311" applyNumberFormat="1" applyFont="1" applyFill="1" applyBorder="1" applyAlignment="1">
      <alignment horizontal="center"/>
    </xf>
    <xf numFmtId="181" fontId="73" fillId="0" borderId="8" xfId="1154" applyNumberFormat="1" applyFont="1" applyFill="1" applyBorder="1" applyAlignment="1">
      <alignment horizontal="center" vertical="top"/>
    </xf>
    <xf numFmtId="181" fontId="73" fillId="0" borderId="9" xfId="1154" applyNumberFormat="1" applyFont="1" applyFill="1" applyBorder="1" applyAlignment="1">
      <alignment horizontal="center" vertical="top"/>
    </xf>
    <xf numFmtId="219" fontId="68" fillId="0" borderId="32" xfId="1311" applyNumberFormat="1" applyFont="1" applyFill="1" applyBorder="1" applyAlignment="1">
      <alignment horizontal="left"/>
    </xf>
    <xf numFmtId="181" fontId="73" fillId="0" borderId="7" xfId="1154" applyNumberFormat="1" applyFont="1" applyFill="1" applyBorder="1" applyAlignment="1">
      <alignment horizontal="center" vertical="top"/>
    </xf>
    <xf numFmtId="178" fontId="74" fillId="0" borderId="0" xfId="0" applyNumberFormat="1" applyFont="1" applyBorder="1" applyAlignment="1">
      <alignment horizontal="center" vertical="center"/>
    </xf>
    <xf numFmtId="178" fontId="62" fillId="0" borderId="28" xfId="1595" applyNumberFormat="1" applyFont="1" applyFill="1" applyBorder="1" applyAlignment="1">
      <alignment horizontal="center"/>
    </xf>
    <xf numFmtId="178" fontId="62" fillId="0" borderId="13" xfId="1595" applyNumberFormat="1" applyFont="1" applyFill="1" applyBorder="1" applyAlignment="1">
      <alignment horizontal="left"/>
    </xf>
    <xf numFmtId="178" fontId="62" fillId="0" borderId="15" xfId="1595" applyNumberFormat="1" applyFont="1" applyFill="1" applyBorder="1" applyAlignment="1">
      <alignment horizontal="left"/>
    </xf>
    <xf numFmtId="178" fontId="62" fillId="0" borderId="21" xfId="1595" applyNumberFormat="1" applyFont="1" applyFill="1" applyBorder="1" applyAlignment="1">
      <alignment horizontal="left"/>
    </xf>
    <xf numFmtId="178" fontId="62" fillId="0" borderId="20" xfId="1595" applyNumberFormat="1" applyFont="1" applyFill="1" applyBorder="1" applyAlignment="1">
      <alignment horizontal="center" vertical="center"/>
    </xf>
    <xf numFmtId="178" fontId="32" fillId="0" borderId="35" xfId="1595" applyNumberFormat="1" applyFont="1" applyFill="1" applyBorder="1"/>
    <xf numFmtId="178" fontId="68" fillId="0" borderId="36" xfId="1595" applyNumberFormat="1" applyFont="1" applyFill="1" applyBorder="1"/>
    <xf numFmtId="178" fontId="68" fillId="0" borderId="36" xfId="1260" applyNumberFormat="1" applyFont="1" applyFill="1" applyBorder="1"/>
    <xf numFmtId="178" fontId="62" fillId="0" borderId="16" xfId="1595" applyNumberFormat="1" applyFont="1" applyFill="1" applyBorder="1" applyAlignment="1">
      <alignment horizontal="center" vertical="center"/>
    </xf>
    <xf numFmtId="178" fontId="68" fillId="0" borderId="32" xfId="1260" applyNumberFormat="1" applyFont="1" applyFill="1" applyBorder="1"/>
    <xf numFmtId="178" fontId="68" fillId="0" borderId="32" xfId="1595" applyNumberFormat="1" applyFont="1" applyFill="1" applyBorder="1"/>
    <xf numFmtId="178" fontId="62" fillId="0" borderId="45" xfId="1595" applyNumberFormat="1" applyFont="1" applyFill="1" applyBorder="1" applyAlignment="1">
      <alignment horizontal="center" vertical="center"/>
    </xf>
    <xf numFmtId="178" fontId="75" fillId="0" borderId="52" xfId="1595" applyNumberFormat="1" applyFont="1" applyFill="1" applyBorder="1"/>
    <xf numFmtId="178" fontId="76" fillId="13" borderId="17" xfId="1595" applyNumberFormat="1" applyFont="1" applyFill="1" applyBorder="1"/>
    <xf numFmtId="178" fontId="77" fillId="13" borderId="18" xfId="1595" applyNumberFormat="1" applyFont="1" applyFill="1" applyBorder="1"/>
    <xf numFmtId="178" fontId="78" fillId="0" borderId="0" xfId="1595" applyNumberFormat="1" applyFont="1" applyFill="1" applyBorder="1"/>
    <xf numFmtId="178" fontId="75" fillId="0" borderId="32" xfId="1595" applyNumberFormat="1" applyFont="1" applyFill="1" applyBorder="1"/>
    <xf numFmtId="178" fontId="62" fillId="0" borderId="55" xfId="1595" applyNumberFormat="1" applyFont="1" applyFill="1" applyBorder="1" applyAlignment="1">
      <alignment horizontal="center" vertical="center"/>
    </xf>
    <xf numFmtId="178" fontId="32" fillId="0" borderId="56" xfId="1595" applyNumberFormat="1" applyFont="1" applyFill="1" applyBorder="1"/>
    <xf numFmtId="178" fontId="68" fillId="0" borderId="57" xfId="1595" applyNumberFormat="1" applyFont="1" applyFill="1" applyBorder="1"/>
    <xf numFmtId="178" fontId="32" fillId="0" borderId="23" xfId="1595" applyNumberFormat="1" applyFont="1" applyFill="1" applyBorder="1"/>
    <xf numFmtId="178" fontId="32" fillId="0" borderId="41" xfId="1595" applyNumberFormat="1" applyFont="1" applyFill="1" applyBorder="1"/>
    <xf numFmtId="178" fontId="8" fillId="0" borderId="0" xfId="0" applyNumberFormat="1" applyFont="1" applyFill="1" applyAlignment="1">
      <alignment vertical="center"/>
    </xf>
    <xf numFmtId="178" fontId="21" fillId="0" borderId="0" xfId="0" applyNumberFormat="1" applyFont="1">
      <alignment vertical="center"/>
    </xf>
    <xf numFmtId="178" fontId="8" fillId="0" borderId="0" xfId="0" applyNumberFormat="1" applyFont="1" applyFill="1" applyBorder="1" applyAlignment="1">
      <alignment vertical="center"/>
    </xf>
    <xf numFmtId="178" fontId="1" fillId="0" borderId="0" xfId="0" applyNumberFormat="1" applyFont="1" applyAlignment="1">
      <alignment horizontal="right" vertical="center"/>
    </xf>
    <xf numFmtId="178" fontId="7" fillId="2" borderId="1" xfId="0" applyNumberFormat="1" applyFont="1" applyFill="1" applyBorder="1" applyAlignment="1">
      <alignment horizontal="center" vertical="center"/>
    </xf>
    <xf numFmtId="178" fontId="12" fillId="2" borderId="2"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xf>
    <xf numFmtId="189" fontId="67" fillId="0" borderId="3" xfId="1311" applyNumberFormat="1" applyFont="1" applyFill="1" applyBorder="1" applyAlignment="1">
      <alignment horizontal="center"/>
    </xf>
    <xf numFmtId="222" fontId="8" fillId="0" borderId="8" xfId="0" applyNumberFormat="1" applyFont="1" applyFill="1" applyBorder="1" applyAlignment="1">
      <alignment horizontal="center" vertical="center"/>
    </xf>
    <xf numFmtId="189" fontId="67" fillId="0" borderId="20" xfId="1311" applyNumberFormat="1" applyFont="1" applyFill="1" applyBorder="1" applyAlignment="1">
      <alignment horizontal="center"/>
    </xf>
    <xf numFmtId="207" fontId="18" fillId="0" borderId="19" xfId="0" applyNumberFormat="1" applyFont="1" applyFill="1" applyBorder="1" applyAlignment="1">
      <alignment horizontal="center" vertical="center"/>
    </xf>
    <xf numFmtId="222" fontId="8" fillId="0" borderId="19" xfId="0" applyNumberFormat="1" applyFont="1" applyFill="1" applyBorder="1" applyAlignment="1">
      <alignment horizontal="center" vertical="center"/>
    </xf>
    <xf numFmtId="222" fontId="8" fillId="0" borderId="22" xfId="0" applyNumberFormat="1" applyFont="1" applyFill="1" applyBorder="1" applyAlignment="1">
      <alignment horizontal="center" vertical="center"/>
    </xf>
    <xf numFmtId="222" fontId="72" fillId="0" borderId="1" xfId="1311" applyNumberFormat="1" applyFont="1" applyFill="1" applyBorder="1" applyAlignment="1">
      <alignment horizontal="center"/>
    </xf>
    <xf numFmtId="207" fontId="18" fillId="0" borderId="2" xfId="0" applyNumberFormat="1" applyFont="1" applyFill="1" applyBorder="1" applyAlignment="1">
      <alignment horizontal="center" vertical="center"/>
    </xf>
    <xf numFmtId="222" fontId="8" fillId="0" borderId="2" xfId="0" applyNumberFormat="1" applyFont="1" applyFill="1" applyBorder="1" applyAlignment="1">
      <alignment horizontal="center" vertical="center"/>
    </xf>
    <xf numFmtId="222" fontId="8" fillId="0" borderId="7" xfId="0" applyNumberFormat="1" applyFont="1" applyFill="1" applyBorder="1" applyAlignment="1">
      <alignment horizontal="center" vertical="center"/>
    </xf>
    <xf numFmtId="222" fontId="8" fillId="0" borderId="9" xfId="0" applyNumberFormat="1" applyFont="1" applyFill="1" applyBorder="1" applyAlignment="1">
      <alignment horizontal="center" vertical="center"/>
    </xf>
    <xf numFmtId="178" fontId="21" fillId="0" borderId="0" xfId="0" applyNumberFormat="1" applyFont="1" applyFill="1">
      <alignment vertical="center"/>
    </xf>
    <xf numFmtId="178" fontId="8" fillId="0" borderId="0" xfId="0" applyNumberFormat="1" applyFont="1" applyAlignment="1">
      <alignment vertical="center" wrapText="1"/>
    </xf>
    <xf numFmtId="178" fontId="1" fillId="0" borderId="0" xfId="0" applyNumberFormat="1" applyFont="1" applyAlignment="1">
      <alignment vertical="center" wrapText="1"/>
    </xf>
    <xf numFmtId="178" fontId="1" fillId="0" borderId="0" xfId="0" applyNumberFormat="1" applyFont="1" applyFill="1" applyAlignment="1">
      <alignment vertical="center" wrapText="1"/>
    </xf>
    <xf numFmtId="178" fontId="1" fillId="0" borderId="0" xfId="0" applyNumberFormat="1" applyFont="1" applyFill="1" applyAlignment="1">
      <alignment vertical="center"/>
    </xf>
    <xf numFmtId="178" fontId="13" fillId="0" borderId="0" xfId="0" applyNumberFormat="1" applyFont="1" applyFill="1" applyAlignment="1">
      <alignment vertical="center"/>
    </xf>
    <xf numFmtId="178" fontId="12" fillId="0" borderId="0" xfId="0" applyNumberFormat="1" applyFont="1" applyFill="1" applyAlignment="1">
      <alignment vertical="center"/>
    </xf>
    <xf numFmtId="178" fontId="62" fillId="0" borderId="4" xfId="1595" applyNumberFormat="1" applyFont="1" applyFill="1" applyBorder="1" applyAlignment="1">
      <alignment horizontal="center" vertical="center"/>
    </xf>
    <xf numFmtId="178" fontId="32" fillId="0" borderId="4" xfId="1595" applyNumberFormat="1" applyFont="1" applyFill="1" applyBorder="1"/>
    <xf numFmtId="178" fontId="68" fillId="0" borderId="4" xfId="1595" applyNumberFormat="1" applyFont="1" applyFill="1" applyBorder="1"/>
    <xf numFmtId="178" fontId="3" fillId="0" borderId="0" xfId="0" applyNumberFormat="1" applyFont="1" applyAlignment="1">
      <alignment horizontal="center" vertical="center" wrapText="1"/>
    </xf>
    <xf numFmtId="178" fontId="0" fillId="0" borderId="0" xfId="0" applyNumberFormat="1" applyAlignment="1">
      <alignment horizontal="center" vertical="center" wrapText="1"/>
    </xf>
    <xf numFmtId="178" fontId="0" fillId="0" borderId="0" xfId="0" applyNumberFormat="1" applyFill="1" applyAlignment="1">
      <alignment horizontal="center" vertical="center" wrapText="1"/>
    </xf>
    <xf numFmtId="178" fontId="12" fillId="2" borderId="12" xfId="0" applyNumberFormat="1" applyFont="1" applyFill="1" applyBorder="1" applyAlignment="1">
      <alignment horizontal="center" vertical="center"/>
    </xf>
    <xf numFmtId="178" fontId="12" fillId="2" borderId="24" xfId="0" applyNumberFormat="1" applyFont="1" applyFill="1" applyBorder="1" applyAlignment="1">
      <alignment horizontal="center" vertical="center"/>
    </xf>
    <xf numFmtId="178" fontId="12" fillId="2" borderId="11" xfId="0" applyNumberFormat="1" applyFont="1" applyFill="1" applyBorder="1" applyAlignment="1">
      <alignment horizontal="center" vertical="center"/>
    </xf>
    <xf numFmtId="178" fontId="12" fillId="2" borderId="25" xfId="0" applyNumberFormat="1" applyFont="1" applyFill="1" applyBorder="1" applyAlignment="1">
      <alignment horizontal="center" vertical="center"/>
    </xf>
    <xf numFmtId="189" fontId="67" fillId="0" borderId="1" xfId="1311" applyNumberFormat="1" applyFont="1" applyFill="1" applyBorder="1" applyAlignment="1">
      <alignment horizontal="center"/>
    </xf>
    <xf numFmtId="222" fontId="8" fillId="0" borderId="13"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222" fontId="8" fillId="0" borderId="26" xfId="0" applyNumberFormat="1" applyFont="1" applyFill="1" applyBorder="1" applyAlignment="1">
      <alignment horizontal="center" vertical="center"/>
    </xf>
    <xf numFmtId="222" fontId="8" fillId="0" borderId="0" xfId="0" applyNumberFormat="1" applyFont="1" applyFill="1" applyBorder="1" applyAlignment="1">
      <alignment horizontal="center" vertical="center"/>
    </xf>
    <xf numFmtId="189" fontId="67" fillId="0" borderId="5" xfId="1311" applyNumberFormat="1" applyFont="1" applyFill="1" applyBorder="1" applyAlignment="1">
      <alignment horizontal="center"/>
    </xf>
    <xf numFmtId="222" fontId="8" fillId="0" borderId="27" xfId="0" applyNumberFormat="1" applyFont="1" applyFill="1" applyBorder="1" applyAlignment="1">
      <alignment horizontal="center" vertical="center"/>
    </xf>
    <xf numFmtId="222" fontId="67" fillId="0" borderId="16" xfId="1311" applyNumberFormat="1" applyFont="1" applyFill="1" applyBorder="1" applyAlignment="1">
      <alignment horizontal="center"/>
    </xf>
    <xf numFmtId="222" fontId="8" fillId="0" borderId="47" xfId="0" applyNumberFormat="1" applyFont="1" applyFill="1" applyBorder="1" applyAlignment="1">
      <alignment horizontal="center" vertical="center"/>
    </xf>
    <xf numFmtId="207" fontId="8" fillId="0" borderId="53" xfId="0" applyNumberFormat="1" applyFont="1" applyFill="1" applyBorder="1" applyAlignment="1">
      <alignment horizontal="center" vertical="center"/>
    </xf>
    <xf numFmtId="207" fontId="8" fillId="0" borderId="17" xfId="0" applyNumberFormat="1" applyFont="1" applyFill="1" applyBorder="1" applyAlignment="1">
      <alignment horizontal="center" vertical="center"/>
    </xf>
    <xf numFmtId="207" fontId="8" fillId="0" borderId="49" xfId="0" applyNumberFormat="1" applyFont="1" applyFill="1" applyBorder="1" applyAlignment="1">
      <alignment horizontal="center" vertical="center"/>
    </xf>
    <xf numFmtId="222" fontId="67" fillId="0" borderId="20" xfId="1311" applyNumberFormat="1" applyFont="1" applyFill="1" applyBorder="1" applyAlignment="1">
      <alignment horizontal="center"/>
    </xf>
    <xf numFmtId="207" fontId="8" fillId="0" borderId="19" xfId="0" applyNumberFormat="1" applyFont="1" applyFill="1" applyBorder="1" applyAlignment="1">
      <alignment horizontal="center" vertical="center"/>
    </xf>
    <xf numFmtId="207" fontId="8" fillId="0" borderId="34" xfId="0" applyNumberFormat="1" applyFont="1" applyFill="1" applyBorder="1" applyAlignment="1">
      <alignment horizontal="center" vertical="center"/>
    </xf>
    <xf numFmtId="222" fontId="32" fillId="0" borderId="3" xfId="1311" applyNumberFormat="1" applyFont="1" applyFill="1" applyBorder="1" applyAlignment="1">
      <alignment horizontal="center"/>
    </xf>
    <xf numFmtId="207" fontId="8" fillId="0" borderId="26" xfId="0" applyNumberFormat="1" applyFont="1" applyFill="1" applyBorder="1" applyAlignment="1">
      <alignment horizontal="center" vertical="center"/>
    </xf>
    <xf numFmtId="222" fontId="32" fillId="0" borderId="5" xfId="1311" applyNumberFormat="1" applyFont="1" applyFill="1" applyBorder="1" applyAlignment="1">
      <alignment horizontal="center"/>
    </xf>
    <xf numFmtId="207" fontId="8" fillId="0" borderId="27" xfId="0" applyNumberFormat="1" applyFont="1" applyFill="1" applyBorder="1" applyAlignment="1">
      <alignment horizontal="center" vertical="center"/>
    </xf>
    <xf numFmtId="206" fontId="0" fillId="0" borderId="0" xfId="0" applyNumberFormat="1">
      <alignment vertical="center"/>
    </xf>
    <xf numFmtId="222" fontId="72" fillId="0" borderId="0" xfId="1311" applyNumberFormat="1" applyFont="1" applyFill="1" applyBorder="1" applyAlignment="1">
      <alignment horizontal="center"/>
    </xf>
    <xf numFmtId="207" fontId="1" fillId="0" borderId="0" xfId="0" applyNumberFormat="1" applyFont="1" applyFill="1" applyBorder="1" applyAlignment="1">
      <alignment horizontal="center" vertical="center"/>
    </xf>
    <xf numFmtId="178" fontId="79" fillId="0" borderId="0" xfId="0" applyFont="1" applyAlignment="1">
      <alignment horizontal="center" vertical="center"/>
    </xf>
    <xf numFmtId="178" fontId="80" fillId="0" borderId="0" xfId="0" applyFont="1" applyBorder="1" applyAlignment="1">
      <alignment horizontal="right"/>
    </xf>
    <xf numFmtId="178" fontId="80" fillId="0" borderId="43" xfId="0" applyFont="1" applyBorder="1" applyAlignment="1">
      <alignment horizontal="left"/>
    </xf>
    <xf numFmtId="178" fontId="80" fillId="0" borderId="43" xfId="0" applyFont="1" applyBorder="1" applyAlignment="1"/>
    <xf numFmtId="178" fontId="0" fillId="0" borderId="0" xfId="0" applyAlignment="1"/>
    <xf numFmtId="178" fontId="80" fillId="0" borderId="1" xfId="0" applyFont="1" applyBorder="1" applyAlignment="1">
      <alignment horizontal="center" vertical="center"/>
    </xf>
    <xf numFmtId="178" fontId="80" fillId="0" borderId="2" xfId="0" applyFont="1" applyBorder="1" applyAlignment="1">
      <alignment horizontal="center" vertical="center"/>
    </xf>
    <xf numFmtId="178" fontId="80" fillId="0" borderId="2" xfId="0" applyFont="1" applyBorder="1" applyAlignment="1">
      <alignment horizontal="center" vertical="center" wrapText="1"/>
    </xf>
    <xf numFmtId="178" fontId="8" fillId="0" borderId="3" xfId="0" applyFont="1" applyBorder="1" applyAlignment="1">
      <alignment horizontal="center" vertical="center" wrapText="1"/>
    </xf>
    <xf numFmtId="178" fontId="8" fillId="0" borderId="4" xfId="0" applyFont="1" applyBorder="1" applyAlignment="1">
      <alignment horizontal="center" vertical="center"/>
    </xf>
    <xf numFmtId="210" fontId="0" fillId="0" borderId="0" xfId="0" applyNumberFormat="1" applyFill="1" applyAlignment="1">
      <alignment horizontal="center" vertical="center"/>
    </xf>
    <xf numFmtId="178" fontId="8" fillId="0" borderId="19" xfId="0" applyFont="1" applyBorder="1" applyAlignment="1">
      <alignment horizontal="center" vertical="center"/>
    </xf>
    <xf numFmtId="178" fontId="81" fillId="0" borderId="4" xfId="0" applyFont="1" applyBorder="1" applyAlignment="1">
      <alignment horizontal="center" vertical="center" wrapText="1"/>
    </xf>
    <xf numFmtId="178" fontId="8" fillId="0" borderId="37" xfId="0" applyFont="1" applyBorder="1" applyAlignment="1">
      <alignment horizontal="center" vertical="center" wrapText="1"/>
    </xf>
    <xf numFmtId="178" fontId="8" fillId="0" borderId="44" xfId="0" applyFont="1" applyBorder="1" applyAlignment="1">
      <alignment horizontal="center" vertical="center" wrapText="1"/>
    </xf>
    <xf numFmtId="210" fontId="0" fillId="0" borderId="4" xfId="0" applyNumberFormat="1" applyFill="1" applyBorder="1" applyAlignment="1">
      <alignment horizontal="center" vertical="center"/>
    </xf>
    <xf numFmtId="178" fontId="82" fillId="0" borderId="0" xfId="0" applyFont="1" applyAlignment="1">
      <alignment horizontal="center" vertical="center" wrapText="1"/>
    </xf>
    <xf numFmtId="178" fontId="8" fillId="0" borderId="33" xfId="0" applyFont="1" applyBorder="1" applyAlignment="1">
      <alignment horizontal="left" vertical="center" wrapText="1"/>
    </xf>
    <xf numFmtId="178" fontId="8" fillId="0" borderId="35" xfId="0" applyFont="1" applyBorder="1" applyAlignment="1">
      <alignment horizontal="left" vertical="center"/>
    </xf>
    <xf numFmtId="178" fontId="8" fillId="0" borderId="42" xfId="0" applyFont="1" applyBorder="1" applyAlignment="1">
      <alignment horizontal="left" vertical="center"/>
    </xf>
    <xf numFmtId="178" fontId="8" fillId="0" borderId="43" xfId="0" applyFont="1" applyBorder="1" applyAlignment="1">
      <alignment horizontal="left" vertical="center"/>
    </xf>
    <xf numFmtId="178" fontId="83" fillId="0" borderId="58" xfId="0" applyFont="1" applyBorder="1" applyAlignment="1">
      <alignment horizontal="left" vertical="center"/>
    </xf>
    <xf numFmtId="178" fontId="80" fillId="0" borderId="59" xfId="0" applyFont="1" applyBorder="1" applyAlignment="1">
      <alignment horizontal="left" vertical="center"/>
    </xf>
    <xf numFmtId="178" fontId="0" fillId="0" borderId="0" xfId="0" applyBorder="1" applyAlignment="1">
      <alignment horizontal="left"/>
    </xf>
    <xf numFmtId="178" fontId="0" fillId="0" borderId="0" xfId="0" applyBorder="1" applyAlignment="1"/>
    <xf numFmtId="178" fontId="0" fillId="0" borderId="43" xfId="0" applyBorder="1" applyAlignment="1">
      <alignment horizontal="center"/>
    </xf>
    <xf numFmtId="178" fontId="0" fillId="0" borderId="38" xfId="0" applyBorder="1" applyAlignment="1">
      <alignment horizontal="center"/>
    </xf>
    <xf numFmtId="178" fontId="0" fillId="0" borderId="35" xfId="0" applyBorder="1" applyAlignment="1">
      <alignment horizontal="center"/>
    </xf>
    <xf numFmtId="178" fontId="0" fillId="0" borderId="38" xfId="0" applyBorder="1" applyAlignment="1"/>
    <xf numFmtId="178" fontId="0" fillId="0" borderId="0" xfId="0" applyBorder="1" applyAlignment="1">
      <alignment horizontal="right"/>
    </xf>
    <xf numFmtId="178" fontId="84" fillId="0" borderId="0" xfId="0" applyFont="1" applyAlignment="1">
      <alignment horizontal="left"/>
    </xf>
    <xf numFmtId="178" fontId="0" fillId="0" borderId="60" xfId="0" applyBorder="1" applyAlignment="1"/>
    <xf numFmtId="178" fontId="84" fillId="0" borderId="60" xfId="0" applyFont="1" applyBorder="1" applyAlignment="1"/>
    <xf numFmtId="178" fontId="85" fillId="0" borderId="0" xfId="0" applyFont="1" applyAlignment="1"/>
    <xf numFmtId="178" fontId="86" fillId="0" borderId="0" xfId="0" applyFont="1" applyBorder="1" applyAlignment="1">
      <alignment horizontal="right" shrinkToFit="1"/>
    </xf>
    <xf numFmtId="210" fontId="80" fillId="0" borderId="43" xfId="0" applyNumberFormat="1" applyFont="1" applyBorder="1" applyAlignment="1">
      <alignment horizontal="center"/>
    </xf>
    <xf numFmtId="178" fontId="87" fillId="0" borderId="13" xfId="0" applyFont="1" applyBorder="1" applyAlignment="1">
      <alignment horizontal="center" vertical="center" wrapText="1"/>
    </xf>
    <xf numFmtId="178" fontId="87" fillId="0" borderId="21" xfId="0" applyFont="1" applyBorder="1" applyAlignment="1">
      <alignment horizontal="center" vertical="center" wrapText="1"/>
    </xf>
    <xf numFmtId="178" fontId="8" fillId="0" borderId="4" xfId="0" applyFont="1" applyBorder="1" applyAlignment="1">
      <alignment horizontal="center" vertical="center" wrapText="1"/>
    </xf>
    <xf numFmtId="178" fontId="8" fillId="0" borderId="8" xfId="0" applyFont="1" applyBorder="1" applyAlignment="1">
      <alignment horizontal="center" vertical="center" wrapText="1"/>
    </xf>
    <xf numFmtId="178" fontId="8" fillId="0" borderId="26" xfId="0" applyFont="1" applyBorder="1" applyAlignment="1">
      <alignment horizontal="center" vertical="center" wrapText="1"/>
    </xf>
    <xf numFmtId="178" fontId="8" fillId="0" borderId="39" xfId="0" applyFont="1" applyBorder="1" applyAlignment="1">
      <alignment horizontal="center" vertical="center" wrapText="1"/>
    </xf>
    <xf numFmtId="178" fontId="8" fillId="0" borderId="36" xfId="0" applyFont="1" applyBorder="1" applyAlignment="1">
      <alignment horizontal="left" vertical="center"/>
    </xf>
    <xf numFmtId="178" fontId="8" fillId="0" borderId="48" xfId="0" applyFont="1" applyBorder="1" applyAlignment="1">
      <alignment horizontal="left" vertical="center"/>
    </xf>
    <xf numFmtId="178" fontId="80" fillId="0" borderId="61" xfId="0" applyFont="1" applyBorder="1" applyAlignment="1">
      <alignment horizontal="left" vertical="center"/>
    </xf>
    <xf numFmtId="178"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8"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07"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207" fontId="12" fillId="0" borderId="19" xfId="0" applyNumberFormat="1" applyFont="1" applyFill="1" applyBorder="1" applyAlignment="1">
      <alignment horizontal="center" vertical="center"/>
    </xf>
    <xf numFmtId="178"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07" fontId="49" fillId="0" borderId="6" xfId="0" applyNumberFormat="1" applyFont="1" applyFill="1" applyBorder="1" applyAlignment="1">
      <alignment horizontal="center" vertical="center"/>
    </xf>
    <xf numFmtId="178"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07"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8"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8" fontId="27" fillId="0" borderId="0" xfId="55" applyNumberFormat="1" applyFont="1" applyFill="1" applyAlignment="1" applyProtection="1">
      <alignment vertical="center"/>
    </xf>
    <xf numFmtId="178"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8" fontId="29"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90" fillId="0" borderId="0" xfId="0" applyNumberFormat="1" applyFont="1" applyFill="1" applyBorder="1" applyAlignment="1">
      <alignment vertical="center"/>
    </xf>
    <xf numFmtId="178" fontId="29" fillId="0" borderId="0" xfId="0" applyNumberFormat="1" applyFont="1" applyFill="1" applyBorder="1" applyAlignment="1"/>
    <xf numFmtId="178" fontId="12" fillId="2" borderId="13" xfId="0" applyNumberFormat="1" applyFont="1" applyFill="1" applyBorder="1" applyAlignment="1">
      <alignment horizontal="center" vertical="center"/>
    </xf>
    <xf numFmtId="206" fontId="8" fillId="0" borderId="3" xfId="0" applyNumberFormat="1" applyFont="1" applyFill="1" applyBorder="1" applyAlignment="1">
      <alignment horizontal="center" vertical="center"/>
    </xf>
    <xf numFmtId="207" fontId="12" fillId="0" borderId="4" xfId="0" applyNumberFormat="1" applyFont="1" applyFill="1" applyBorder="1" applyAlignment="1">
      <alignment horizontal="center" vertical="center"/>
    </xf>
    <xf numFmtId="207" fontId="12" fillId="0" borderId="26" xfId="0" applyNumberFormat="1" applyFont="1" applyFill="1" applyBorder="1" applyAlignment="1">
      <alignment horizontal="center" vertical="center"/>
    </xf>
    <xf numFmtId="206" fontId="8" fillId="0" borderId="5" xfId="0" applyNumberFormat="1" applyFont="1" applyFill="1" applyBorder="1" applyAlignment="1">
      <alignment horizontal="center" vertical="center"/>
    </xf>
    <xf numFmtId="207" fontId="12" fillId="0" borderId="6" xfId="0" applyNumberFormat="1" applyFont="1" applyFill="1" applyBorder="1" applyAlignment="1">
      <alignment horizontal="center" vertical="center"/>
    </xf>
    <xf numFmtId="207" fontId="12" fillId="0" borderId="27" xfId="0" applyNumberFormat="1" applyFont="1" applyFill="1" applyBorder="1" applyAlignment="1">
      <alignment horizontal="center" vertical="center"/>
    </xf>
    <xf numFmtId="206" fontId="8" fillId="0" borderId="29" xfId="0" applyNumberFormat="1" applyFont="1" applyFill="1" applyBorder="1" applyAlignment="1">
      <alignment horizontal="left" vertical="center"/>
    </xf>
    <xf numFmtId="178" fontId="91" fillId="0" borderId="0" xfId="0" applyNumberFormat="1" applyFont="1" applyFill="1" applyBorder="1" applyAlignment="1">
      <alignment vertical="center"/>
    </xf>
    <xf numFmtId="178" fontId="92" fillId="0" borderId="0" xfId="0" applyNumberFormat="1" applyFont="1" applyFill="1" applyBorder="1" applyAlignment="1">
      <alignment vertical="center"/>
    </xf>
    <xf numFmtId="178" fontId="93" fillId="0" borderId="0" xfId="0" applyNumberFormat="1" applyFont="1" applyFill="1" applyBorder="1" applyAlignment="1">
      <alignment vertical="center"/>
    </xf>
    <xf numFmtId="178" fontId="94" fillId="0" borderId="0" xfId="0" applyNumberFormat="1" applyFont="1" applyFill="1" applyBorder="1" applyAlignment="1">
      <alignment vertical="center" wrapText="1"/>
    </xf>
    <xf numFmtId="178" fontId="7" fillId="2" borderId="7" xfId="0" applyNumberFormat="1" applyFont="1" applyFill="1" applyBorder="1" applyAlignment="1">
      <alignment horizontal="center" vertical="center"/>
    </xf>
    <xf numFmtId="178" fontId="1" fillId="0" borderId="8" xfId="0" applyNumberFormat="1" applyFont="1" applyFill="1" applyBorder="1" applyAlignment="1">
      <alignment horizontal="center" vertical="center" wrapText="1"/>
    </xf>
    <xf numFmtId="178" fontId="1" fillId="0" borderId="9" xfId="0" applyNumberFormat="1" applyFont="1" applyFill="1" applyBorder="1" applyAlignment="1">
      <alignment horizontal="center" vertical="center"/>
    </xf>
    <xf numFmtId="178" fontId="12" fillId="0" borderId="0" xfId="0" applyNumberFormat="1" applyFont="1" applyFill="1" applyBorder="1" applyAlignment="1">
      <alignment vertical="center"/>
    </xf>
    <xf numFmtId="178" fontId="3" fillId="0" borderId="0" xfId="0" applyNumberFormat="1" applyFont="1" applyFill="1" applyBorder="1" applyAlignment="1">
      <alignment vertical="center"/>
    </xf>
    <xf numFmtId="178" fontId="12" fillId="2" borderId="2" xfId="0" applyNumberFormat="1" applyFont="1" applyFill="1" applyBorder="1" applyAlignment="1">
      <alignment horizontal="center" vertical="center" wrapText="1"/>
    </xf>
    <xf numFmtId="206" fontId="13" fillId="0" borderId="22" xfId="0" applyNumberFormat="1" applyFont="1" applyFill="1" applyBorder="1" applyAlignment="1">
      <alignment horizontal="center" vertical="center" wrapText="1"/>
    </xf>
    <xf numFmtId="206" fontId="8" fillId="0" borderId="20" xfId="0" applyNumberFormat="1" applyFont="1" applyFill="1" applyBorder="1" applyAlignment="1">
      <alignment horizontal="center" vertical="center"/>
    </xf>
    <xf numFmtId="206" fontId="13" fillId="0" borderId="62" xfId="0" applyNumberFormat="1" applyFont="1" applyFill="1" applyBorder="1" applyAlignment="1">
      <alignment horizontal="center" vertical="center" wrapText="1"/>
    </xf>
    <xf numFmtId="206" fontId="13" fillId="0" borderId="63" xfId="0" applyNumberFormat="1" applyFont="1" applyFill="1" applyBorder="1" applyAlignment="1">
      <alignment horizontal="center" vertical="center" wrapText="1"/>
    </xf>
    <xf numFmtId="178" fontId="95" fillId="0" borderId="0" xfId="0" applyNumberFormat="1" applyFont="1" applyFill="1" applyBorder="1" applyAlignment="1">
      <alignment vertical="center"/>
    </xf>
    <xf numFmtId="206" fontId="93" fillId="0" borderId="0" xfId="0" applyNumberFormat="1" applyFont="1" applyFill="1" applyBorder="1" applyAlignment="1">
      <alignment vertical="center" wrapText="1"/>
    </xf>
    <xf numFmtId="178" fontId="58" fillId="0" borderId="0" xfId="0" applyNumberFormat="1" applyFont="1" applyFill="1" applyBorder="1" applyAlignment="1">
      <alignment vertical="center"/>
    </xf>
    <xf numFmtId="178" fontId="11" fillId="0" borderId="0" xfId="0" applyNumberFormat="1" applyFont="1" applyFill="1" applyBorder="1" applyAlignment="1">
      <alignment vertical="center"/>
    </xf>
    <xf numFmtId="178" fontId="96" fillId="0" borderId="0" xfId="0" applyNumberFormat="1" applyFont="1" applyFill="1" applyBorder="1" applyAlignment="1">
      <alignment vertical="center"/>
    </xf>
    <xf numFmtId="178" fontId="97" fillId="0" borderId="0" xfId="0" applyNumberFormat="1" applyFont="1" applyFill="1" applyBorder="1" applyAlignment="1">
      <alignment vertical="center"/>
    </xf>
    <xf numFmtId="178" fontId="97" fillId="0" borderId="0" xfId="0" applyNumberFormat="1" applyFont="1" applyFill="1">
      <alignment vertical="center"/>
    </xf>
    <xf numFmtId="178" fontId="96" fillId="0" borderId="0" xfId="0" applyNumberFormat="1" applyFont="1" applyFill="1">
      <alignment vertical="center"/>
    </xf>
    <xf numFmtId="178" fontId="98" fillId="0" borderId="0" xfId="0" applyNumberFormat="1" applyFont="1" applyFill="1" applyBorder="1" applyAlignment="1">
      <alignment horizontal="center" vertical="center" wrapText="1"/>
    </xf>
    <xf numFmtId="178" fontId="98" fillId="0" borderId="0" xfId="0" applyNumberFormat="1" applyFont="1" applyFill="1" applyBorder="1" applyAlignment="1">
      <alignment horizontal="center" vertical="center"/>
    </xf>
    <xf numFmtId="178" fontId="12" fillId="14" borderId="1" xfId="0" applyNumberFormat="1" applyFont="1" applyFill="1" applyBorder="1" applyAlignment="1">
      <alignment horizontal="center" vertical="center"/>
    </xf>
    <xf numFmtId="178" fontId="12" fillId="14" borderId="14" xfId="0" applyNumberFormat="1" applyFont="1" applyFill="1" applyBorder="1" applyAlignment="1">
      <alignment horizontal="center" vertical="center"/>
    </xf>
    <xf numFmtId="178" fontId="12" fillId="14" borderId="2" xfId="0" applyNumberFormat="1" applyFont="1" applyFill="1" applyBorder="1" applyAlignment="1">
      <alignment horizontal="center" vertical="center"/>
    </xf>
    <xf numFmtId="178" fontId="12" fillId="14" borderId="2" xfId="0" applyNumberFormat="1" applyFont="1" applyFill="1" applyBorder="1" applyAlignment="1">
      <alignment horizontal="center" vertical="center" wrapText="1"/>
    </xf>
    <xf numFmtId="178" fontId="12" fillId="0" borderId="3" xfId="0" applyNumberFormat="1" applyFont="1" applyFill="1" applyBorder="1" applyAlignment="1">
      <alignment horizontal="center" vertical="center" wrapText="1"/>
    </xf>
    <xf numFmtId="178" fontId="12" fillId="0" borderId="44" xfId="0" applyNumberFormat="1" applyFont="1" applyFill="1" applyBorder="1" applyAlignment="1">
      <alignment horizontal="center" vertical="center"/>
    </xf>
    <xf numFmtId="178" fontId="12" fillId="0" borderId="52" xfId="0" applyNumberFormat="1" applyFont="1" applyFill="1" applyBorder="1" applyAlignment="1">
      <alignment horizontal="center" vertical="center" wrapText="1"/>
    </xf>
    <xf numFmtId="222" fontId="49" fillId="0" borderId="52" xfId="0" applyNumberFormat="1" applyFont="1" applyFill="1" applyBorder="1" applyAlignment="1">
      <alignment horizontal="center" vertical="center" wrapText="1"/>
    </xf>
    <xf numFmtId="178" fontId="12" fillId="0" borderId="20" xfId="0" applyNumberFormat="1" applyFont="1" applyFill="1" applyBorder="1" applyAlignment="1">
      <alignment horizontal="center" vertical="center" wrapText="1"/>
    </xf>
    <xf numFmtId="222" fontId="12" fillId="0" borderId="52" xfId="0" applyNumberFormat="1" applyFont="1" applyFill="1" applyBorder="1" applyAlignment="1">
      <alignment horizontal="center" vertical="center" wrapText="1"/>
    </xf>
    <xf numFmtId="178" fontId="8" fillId="0" borderId="5" xfId="0" applyNumberFormat="1" applyFont="1" applyFill="1" applyBorder="1" applyAlignment="1">
      <alignment horizontal="left" vertical="center" wrapText="1"/>
    </xf>
    <xf numFmtId="178" fontId="8" fillId="0" borderId="50" xfId="0" applyNumberFormat="1" applyFont="1" applyFill="1" applyBorder="1" applyAlignment="1">
      <alignment horizontal="left" vertical="center" wrapText="1"/>
    </xf>
    <xf numFmtId="178" fontId="8" fillId="0" borderId="6" xfId="0" applyNumberFormat="1" applyFont="1" applyFill="1" applyBorder="1" applyAlignment="1">
      <alignment horizontal="left" vertical="center" wrapText="1"/>
    </xf>
    <xf numFmtId="178" fontId="49" fillId="0" borderId="0" xfId="0" applyNumberFormat="1" applyFont="1" applyFill="1" applyBorder="1" applyAlignment="1">
      <alignment horizontal="left" vertical="center" wrapText="1"/>
    </xf>
    <xf numFmtId="178" fontId="8" fillId="0" borderId="0" xfId="0" applyNumberFormat="1" applyFont="1" applyFill="1" applyBorder="1" applyAlignment="1">
      <alignment horizontal="left" vertical="center" wrapText="1"/>
    </xf>
    <xf numFmtId="178" fontId="10" fillId="0" borderId="0" xfId="0" applyNumberFormat="1" applyFont="1" applyFill="1" applyBorder="1" applyAlignment="1">
      <alignment horizontal="left" vertical="center"/>
    </xf>
    <xf numFmtId="178" fontId="8" fillId="0" borderId="0" xfId="0" applyNumberFormat="1" applyFont="1" applyFill="1" applyBorder="1" applyAlignment="1">
      <alignment horizontal="left" vertical="center"/>
    </xf>
    <xf numFmtId="178" fontId="10" fillId="0" borderId="0" xfId="0" applyNumberFormat="1" applyFont="1" applyFill="1" applyBorder="1" applyAlignment="1"/>
    <xf numFmtId="178" fontId="8" fillId="0" borderId="0" xfId="0" applyNumberFormat="1" applyFont="1" applyFill="1" applyBorder="1" applyAlignment="1"/>
    <xf numFmtId="178" fontId="12" fillId="0" borderId="0" xfId="0" applyNumberFormat="1" applyFont="1" applyFill="1" applyBorder="1" applyAlignment="1"/>
    <xf numFmtId="178" fontId="35" fillId="0" borderId="0" xfId="0" applyNumberFormat="1" applyFont="1" applyFill="1" applyBorder="1" applyAlignment="1"/>
    <xf numFmtId="178" fontId="27" fillId="0" borderId="0" xfId="55" applyNumberFormat="1" applyFont="1" applyFill="1" applyBorder="1" applyAlignment="1" applyProtection="1">
      <alignment vertical="center"/>
    </xf>
    <xf numFmtId="178" fontId="2" fillId="0" borderId="0" xfId="0" applyNumberFormat="1" applyFont="1" applyFill="1" applyBorder="1" applyAlignment="1">
      <alignment horizontal="right" vertical="center"/>
    </xf>
    <xf numFmtId="178" fontId="99" fillId="0" borderId="0" xfId="55" applyNumberFormat="1" applyFont="1" applyFill="1" applyBorder="1" applyAlignment="1" applyProtection="1">
      <alignment vertical="center"/>
    </xf>
    <xf numFmtId="178" fontId="12" fillId="14" borderId="13" xfId="0" applyNumberFormat="1" applyFont="1" applyFill="1" applyBorder="1" applyAlignment="1">
      <alignment horizontal="center" vertical="center" wrapText="1"/>
    </xf>
    <xf numFmtId="178" fontId="12" fillId="14" borderId="7" xfId="0" applyNumberFormat="1" applyFont="1" applyFill="1" applyBorder="1" applyAlignment="1">
      <alignment horizontal="center" vertical="center" wrapText="1"/>
    </xf>
    <xf numFmtId="178" fontId="100" fillId="0" borderId="0" xfId="55" applyNumberFormat="1" applyFont="1" applyFill="1" applyBorder="1" applyAlignment="1" applyProtection="1">
      <alignment vertical="center"/>
    </xf>
    <xf numFmtId="178" fontId="12" fillId="0" borderId="4" xfId="0" applyNumberFormat="1" applyFont="1" applyFill="1" applyBorder="1" applyAlignment="1">
      <alignment horizontal="center" vertical="center" wrapText="1"/>
    </xf>
    <xf numFmtId="178" fontId="12" fillId="0" borderId="8" xfId="0" applyNumberFormat="1" applyFont="1" applyFill="1" applyBorder="1" applyAlignment="1">
      <alignment horizontal="center" vertical="center" wrapText="1"/>
    </xf>
    <xf numFmtId="178" fontId="101" fillId="0" borderId="0" xfId="0" applyNumberFormat="1" applyFont="1" applyFill="1" applyBorder="1" applyAlignment="1">
      <alignment vertical="center"/>
    </xf>
    <xf numFmtId="178" fontId="8" fillId="0" borderId="9" xfId="0" applyNumberFormat="1" applyFont="1" applyFill="1" applyBorder="1" applyAlignment="1">
      <alignment horizontal="left" vertical="center" wrapText="1"/>
    </xf>
    <xf numFmtId="178" fontId="97" fillId="0" borderId="0" xfId="0" applyNumberFormat="1" applyFont="1" applyFill="1" applyBorder="1" applyAlignment="1"/>
    <xf numFmtId="178" fontId="19" fillId="0" borderId="0" xfId="0" applyNumberFormat="1" applyFont="1" applyFill="1" applyBorder="1" applyAlignment="1"/>
    <xf numFmtId="178" fontId="102" fillId="0" borderId="0" xfId="0" applyNumberFormat="1" applyFont="1" applyAlignment="1">
      <alignment horizontal="center" vertical="center"/>
    </xf>
    <xf numFmtId="178" fontId="0" fillId="0" borderId="0" xfId="0">
      <alignment vertical="center"/>
    </xf>
    <xf numFmtId="178"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78"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78" fontId="0" fillId="0" borderId="7" xfId="0" applyNumberFormat="1" applyBorder="1">
      <alignment vertical="center"/>
    </xf>
    <xf numFmtId="0" fontId="103" fillId="0" borderId="3" xfId="0" applyNumberFormat="1" applyFont="1" applyFill="1" applyBorder="1" applyAlignment="1">
      <alignment horizontal="center" vertical="distributed"/>
    </xf>
    <xf numFmtId="178" fontId="0" fillId="0" borderId="4" xfId="0" applyNumberFormat="1" applyBorder="1">
      <alignment vertical="center"/>
    </xf>
    <xf numFmtId="0" fontId="69" fillId="0" borderId="4" xfId="0" applyNumberFormat="1" applyFont="1" applyFill="1" applyBorder="1" applyAlignment="1">
      <alignment horizontal="center" vertical="distributed"/>
    </xf>
    <xf numFmtId="178"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8"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78"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8"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8" fontId="0" fillId="0" borderId="6" xfId="0" applyNumberFormat="1" applyBorder="1">
      <alignment vertical="center"/>
    </xf>
    <xf numFmtId="178" fontId="0" fillId="0" borderId="9" xfId="0" applyNumberFormat="1" applyBorder="1">
      <alignment vertical="center"/>
    </xf>
    <xf numFmtId="0" fontId="69" fillId="0" borderId="0" xfId="0" applyNumberFormat="1" applyFont="1" applyFill="1" applyBorder="1" applyAlignment="1">
      <alignment horizontal="center" vertical="distributed"/>
    </xf>
    <xf numFmtId="178" fontId="0" fillId="0" borderId="0" xfId="0" applyNumberFormat="1" applyFont="1" applyFill="1" applyAlignment="1">
      <alignment vertical="center"/>
    </xf>
    <xf numFmtId="178" fontId="90" fillId="0" borderId="0" xfId="0" applyNumberFormat="1" applyFont="1">
      <alignment vertical="center"/>
    </xf>
    <xf numFmtId="178" fontId="3" fillId="0" borderId="0" xfId="0" applyNumberFormat="1" applyFont="1" applyFill="1" applyAlignment="1">
      <alignment vertical="center"/>
    </xf>
    <xf numFmtId="178" fontId="12" fillId="2" borderId="1" xfId="0" applyNumberFormat="1" applyFont="1" applyFill="1" applyBorder="1" applyAlignment="1">
      <alignment horizontal="center" vertical="center"/>
    </xf>
    <xf numFmtId="206" fontId="8" fillId="0" borderId="6" xfId="0" applyNumberFormat="1" applyFont="1" applyFill="1" applyBorder="1" applyAlignment="1">
      <alignment horizontal="center" vertical="center"/>
    </xf>
    <xf numFmtId="206" fontId="13" fillId="0" borderId="6" xfId="0" applyNumberFormat="1" applyFont="1" applyFill="1" applyBorder="1" applyAlignment="1">
      <alignment horizontal="center" vertical="center" wrapText="1"/>
    </xf>
    <xf numFmtId="206" fontId="13" fillId="0" borderId="9" xfId="0" applyNumberFormat="1" applyFont="1" applyFill="1" applyBorder="1" applyAlignment="1">
      <alignment horizontal="center" vertical="center" wrapText="1"/>
    </xf>
    <xf numFmtId="178" fontId="41" fillId="0" borderId="0" xfId="0" applyNumberFormat="1" applyFont="1">
      <alignment vertical="center"/>
    </xf>
    <xf numFmtId="178" fontId="91" fillId="0" borderId="0" xfId="0" applyNumberFormat="1" applyFont="1">
      <alignment vertical="center"/>
    </xf>
    <xf numFmtId="206" fontId="93" fillId="0" borderId="0" xfId="0" applyNumberFormat="1" applyFont="1" applyBorder="1" applyAlignment="1">
      <alignment vertical="center" wrapText="1"/>
    </xf>
    <xf numFmtId="178" fontId="38" fillId="0" borderId="0" xfId="0" applyNumberFormat="1" applyFont="1">
      <alignment vertical="center"/>
    </xf>
    <xf numFmtId="178" fontId="38" fillId="0" borderId="0" xfId="0" applyNumberFormat="1" applyFont="1" applyBorder="1">
      <alignment vertical="center"/>
    </xf>
    <xf numFmtId="178" fontId="92" fillId="0" borderId="0" xfId="0" applyNumberFormat="1" applyFont="1">
      <alignment vertical="center"/>
    </xf>
    <xf numFmtId="178" fontId="93" fillId="0" borderId="0" xfId="0" applyNumberFormat="1" applyFont="1">
      <alignment vertical="center"/>
    </xf>
    <xf numFmtId="178" fontId="38" fillId="0" borderId="0" xfId="0" applyNumberFormat="1" applyFont="1" applyFill="1">
      <alignment vertical="center"/>
    </xf>
    <xf numFmtId="178" fontId="105" fillId="0" borderId="0" xfId="0" applyNumberFormat="1" applyFont="1">
      <alignment vertical="center"/>
    </xf>
    <xf numFmtId="178" fontId="38" fillId="0" borderId="0" xfId="0" applyNumberFormat="1" applyFont="1" applyAlignment="1">
      <alignment vertical="center" wrapText="1"/>
    </xf>
    <xf numFmtId="178" fontId="38" fillId="0" borderId="0" xfId="0" applyNumberFormat="1" applyFont="1" applyFill="1" applyAlignment="1">
      <alignment vertical="center"/>
    </xf>
    <xf numFmtId="178" fontId="38" fillId="0" borderId="0" xfId="0" applyNumberFormat="1" applyFont="1" applyAlignment="1">
      <alignment vertical="center"/>
    </xf>
    <xf numFmtId="178" fontId="93" fillId="0" borderId="0" xfId="0" applyNumberFormat="1" applyFont="1" applyAlignment="1">
      <alignment vertical="center"/>
    </xf>
    <xf numFmtId="178" fontId="0" fillId="10" borderId="0" xfId="0" applyNumberFormat="1" applyFont="1" applyFill="1" applyAlignment="1">
      <alignment horizontal="left" vertical="center" wrapText="1"/>
    </xf>
    <xf numFmtId="178" fontId="106" fillId="0" borderId="0" xfId="0" applyFont="1" applyAlignment="1">
      <alignment horizontal="center" vertical="center"/>
    </xf>
    <xf numFmtId="178" fontId="12" fillId="2" borderId="28" xfId="0" applyNumberFormat="1" applyFont="1" applyFill="1" applyBorder="1" applyAlignment="1">
      <alignment horizontal="center" vertical="center" wrapText="1"/>
    </xf>
    <xf numFmtId="178" fontId="12" fillId="2" borderId="30" xfId="0" applyNumberFormat="1" applyFont="1" applyFill="1" applyBorder="1" applyAlignment="1">
      <alignment horizontal="center" vertical="center" wrapText="1"/>
    </xf>
    <xf numFmtId="178" fontId="107" fillId="8" borderId="10" xfId="0" applyFont="1" applyFill="1" applyBorder="1" applyAlignment="1">
      <alignment horizontal="center" vertical="center"/>
    </xf>
    <xf numFmtId="178" fontId="107" fillId="8" borderId="24" xfId="0" applyFont="1" applyFill="1" applyBorder="1" applyAlignment="1">
      <alignment horizontal="center" vertical="center"/>
    </xf>
    <xf numFmtId="178" fontId="107" fillId="8" borderId="25" xfId="0" applyFont="1" applyFill="1" applyBorder="1" applyAlignment="1">
      <alignment horizontal="center" vertical="center"/>
    </xf>
    <xf numFmtId="178" fontId="1" fillId="0" borderId="1" xfId="0" applyNumberFormat="1" applyFont="1" applyBorder="1">
      <alignment vertical="center"/>
    </xf>
    <xf numFmtId="178" fontId="1" fillId="0" borderId="7" xfId="0" applyNumberFormat="1" applyFont="1" applyBorder="1">
      <alignment vertical="center"/>
    </xf>
    <xf numFmtId="178" fontId="8" fillId="0" borderId="14" xfId="0" applyFont="1" applyBorder="1" applyAlignment="1">
      <alignment horizontal="left"/>
    </xf>
    <xf numFmtId="178" fontId="8" fillId="0" borderId="7" xfId="0" applyFont="1" applyBorder="1" applyAlignment="1"/>
    <xf numFmtId="178" fontId="1" fillId="0" borderId="3" xfId="0" applyNumberFormat="1" applyFont="1" applyBorder="1">
      <alignment vertical="center"/>
    </xf>
    <xf numFmtId="178" fontId="1" fillId="0" borderId="8" xfId="0" applyNumberFormat="1" applyFont="1" applyBorder="1">
      <alignment vertical="center"/>
    </xf>
    <xf numFmtId="178" fontId="8" fillId="0" borderId="44" xfId="0" applyFont="1" applyBorder="1" applyAlignment="1">
      <alignment horizontal="left"/>
    </xf>
    <xf numFmtId="178" fontId="8" fillId="0" borderId="8" xfId="0" applyFont="1" applyBorder="1" applyAlignment="1"/>
    <xf numFmtId="178" fontId="1" fillId="15" borderId="3" xfId="0" applyNumberFormat="1" applyFont="1" applyFill="1" applyBorder="1">
      <alignment vertical="center"/>
    </xf>
    <xf numFmtId="178" fontId="1" fillId="15" borderId="8" xfId="0" applyNumberFormat="1" applyFont="1" applyFill="1" applyBorder="1">
      <alignment vertical="center"/>
    </xf>
    <xf numFmtId="178" fontId="1" fillId="15" borderId="44" xfId="0" applyNumberFormat="1" applyFont="1" applyFill="1" applyBorder="1">
      <alignment vertical="center"/>
    </xf>
    <xf numFmtId="178" fontId="1" fillId="15" borderId="26" xfId="0" applyNumberFormat="1" applyFont="1" applyFill="1" applyBorder="1">
      <alignment vertical="center"/>
    </xf>
    <xf numFmtId="178" fontId="32" fillId="0" borderId="44" xfId="1595" applyNumberFormat="1" applyFont="1" applyFill="1" applyBorder="1"/>
    <xf numFmtId="178" fontId="1" fillId="0" borderId="44" xfId="0" applyNumberFormat="1" applyFont="1" applyBorder="1">
      <alignment vertical="center"/>
    </xf>
    <xf numFmtId="178" fontId="1" fillId="0" borderId="5" xfId="0" applyNumberFormat="1" applyFont="1" applyBorder="1">
      <alignment vertical="center"/>
    </xf>
    <xf numFmtId="178" fontId="1" fillId="0" borderId="9" xfId="0" applyNumberFormat="1" applyFont="1" applyBorder="1">
      <alignment vertical="center"/>
    </xf>
    <xf numFmtId="178" fontId="1" fillId="0" borderId="50" xfId="0" applyNumberFormat="1" applyFont="1" applyBorder="1">
      <alignment vertical="center"/>
    </xf>
    <xf numFmtId="178" fontId="90" fillId="0" borderId="0" xfId="0" applyNumberFormat="1" applyFont="1" applyAlignment="1">
      <alignment vertical="center"/>
    </xf>
    <xf numFmtId="178" fontId="12" fillId="2" borderId="14" xfId="0" applyNumberFormat="1" applyFont="1" applyFill="1" applyBorder="1" applyAlignment="1">
      <alignment horizontal="center" vertical="center"/>
    </xf>
    <xf numFmtId="206" fontId="8" fillId="0" borderId="3" xfId="0" applyNumberFormat="1" applyFont="1" applyFill="1" applyBorder="1" applyAlignment="1">
      <alignment horizontal="center" vertical="center" wrapText="1"/>
    </xf>
    <xf numFmtId="222" fontId="10" fillId="0" borderId="4" xfId="0" applyNumberFormat="1" applyFont="1" applyFill="1" applyBorder="1" applyAlignment="1">
      <alignment horizontal="center" vertical="center"/>
    </xf>
    <xf numFmtId="222" fontId="10" fillId="0" borderId="8" xfId="0" applyNumberFormat="1" applyFont="1" applyFill="1" applyBorder="1" applyAlignment="1">
      <alignment horizontal="center" vertical="center"/>
    </xf>
    <xf numFmtId="206" fontId="13" fillId="0" borderId="44" xfId="0" applyNumberFormat="1" applyFont="1" applyFill="1" applyBorder="1" applyAlignment="1">
      <alignment horizontal="center" vertical="center" wrapText="1"/>
    </xf>
    <xf numFmtId="206" fontId="13" fillId="0" borderId="8" xfId="0" applyNumberFormat="1" applyFont="1" applyFill="1" applyBorder="1" applyAlignment="1">
      <alignment horizontal="center" vertical="center" wrapText="1"/>
    </xf>
    <xf numFmtId="206" fontId="13" fillId="0" borderId="52" xfId="0" applyNumberFormat="1" applyFont="1" applyFill="1" applyBorder="1" applyAlignment="1">
      <alignment horizontal="center" vertical="center" wrapText="1"/>
    </xf>
    <xf numFmtId="222" fontId="10" fillId="0" borderId="6" xfId="0" applyNumberFormat="1" applyFont="1" applyFill="1" applyBorder="1" applyAlignment="1">
      <alignment horizontal="center" vertical="center"/>
    </xf>
    <xf numFmtId="222" fontId="10" fillId="0" borderId="9" xfId="0" applyNumberFormat="1" applyFont="1" applyFill="1" applyBorder="1" applyAlignment="1">
      <alignment horizontal="center" vertical="center"/>
    </xf>
    <xf numFmtId="206" fontId="13" fillId="0" borderId="50" xfId="0" applyNumberFormat="1" applyFont="1" applyFill="1" applyBorder="1" applyAlignment="1">
      <alignment horizontal="center" vertical="center" wrapText="1"/>
    </xf>
    <xf numFmtId="178" fontId="41" fillId="0" borderId="0" xfId="0" applyNumberFormat="1" applyFont="1" applyAlignment="1">
      <alignment vertical="center"/>
    </xf>
    <xf numFmtId="178" fontId="91" fillId="0" borderId="0" xfId="0" applyNumberFormat="1" applyFont="1" applyAlignment="1">
      <alignment vertical="center"/>
    </xf>
    <xf numFmtId="178" fontId="38" fillId="0" borderId="0" xfId="0" applyNumberFormat="1" applyFont="1" applyBorder="1" applyAlignment="1">
      <alignment vertical="center"/>
    </xf>
    <xf numFmtId="178" fontId="92" fillId="0" borderId="0" xfId="0" applyNumberFormat="1" applyFont="1" applyAlignment="1">
      <alignment vertical="center"/>
    </xf>
    <xf numFmtId="178" fontId="105" fillId="0" borderId="0" xfId="0" applyNumberFormat="1" applyFont="1" applyAlignment="1">
      <alignment vertical="center"/>
    </xf>
    <xf numFmtId="178" fontId="31" fillId="0" borderId="0" xfId="55" applyAlignment="1" applyProtection="1">
      <alignment vertical="center"/>
    </xf>
    <xf numFmtId="178" fontId="0" fillId="3" borderId="0" xfId="0" applyNumberFormat="1" applyFont="1" applyFill="1" applyAlignment="1">
      <alignment vertical="center"/>
    </xf>
    <xf numFmtId="178" fontId="0" fillId="3" borderId="0" xfId="0" applyNumberFormat="1" applyFont="1" applyFill="1" applyAlignment="1">
      <alignment vertical="center" wrapText="1"/>
    </xf>
    <xf numFmtId="178" fontId="102" fillId="0" borderId="0" xfId="0" applyNumberFormat="1" applyFont="1" applyBorder="1" applyAlignment="1">
      <alignment horizontal="center" vertical="center"/>
    </xf>
    <xf numFmtId="178" fontId="12" fillId="2" borderId="4" xfId="0" applyNumberFormat="1" applyFont="1" applyFill="1" applyBorder="1" applyAlignment="1">
      <alignment horizontal="center" vertical="center" wrapText="1"/>
    </xf>
    <xf numFmtId="178" fontId="9" fillId="0" borderId="4" xfId="0" applyNumberFormat="1" applyFont="1" applyFill="1" applyBorder="1" applyAlignment="1">
      <alignment horizontal="center" vertical="center"/>
    </xf>
    <xf numFmtId="178" fontId="8" fillId="0" borderId="4" xfId="1595" applyNumberFormat="1" applyFont="1" applyFill="1" applyBorder="1" applyAlignment="1">
      <alignment horizontal="center"/>
    </xf>
    <xf numFmtId="178" fontId="8" fillId="0" borderId="4" xfId="0" applyNumberFormat="1" applyFont="1" applyFill="1" applyBorder="1" applyAlignment="1">
      <alignment horizontal="center" vertical="center" wrapText="1"/>
    </xf>
    <xf numFmtId="178" fontId="8" fillId="0" borderId="4" xfId="1260" applyNumberFormat="1" applyFont="1" applyFill="1" applyBorder="1" applyAlignment="1">
      <alignment horizontal="center"/>
    </xf>
    <xf numFmtId="178" fontId="10" fillId="0" borderId="4" xfId="0" applyNumberFormat="1" applyFont="1" applyFill="1" applyBorder="1" applyAlignment="1">
      <alignment horizontal="center" vertical="center"/>
    </xf>
    <xf numFmtId="178" fontId="8" fillId="0" borderId="4" xfId="0" applyNumberFormat="1" applyFont="1" applyFill="1" applyBorder="1" applyAlignment="1">
      <alignment horizontal="center" vertical="center"/>
    </xf>
    <xf numFmtId="178" fontId="8" fillId="0" borderId="0" xfId="1595" applyNumberFormat="1" applyFont="1" applyFill="1" applyBorder="1"/>
    <xf numFmtId="178" fontId="21" fillId="0" borderId="0" xfId="0" applyNumberFormat="1" applyFont="1" applyFill="1" applyAlignment="1">
      <alignment vertical="center"/>
    </xf>
    <xf numFmtId="178" fontId="4" fillId="0" borderId="0" xfId="0" applyNumberFormat="1" applyFont="1" applyFill="1" applyBorder="1" applyAlignment="1">
      <alignment horizontal="center" vertical="center" wrapText="1"/>
    </xf>
    <xf numFmtId="178" fontId="12" fillId="2" borderId="21" xfId="0" applyNumberFormat="1" applyFont="1" applyFill="1" applyBorder="1" applyAlignment="1">
      <alignment horizontal="center" vertical="center" wrapText="1"/>
    </xf>
    <xf numFmtId="206" fontId="49" fillId="0" borderId="4" xfId="0" applyNumberFormat="1" applyFont="1" applyFill="1" applyBorder="1" applyAlignment="1">
      <alignment horizontal="center" vertical="center"/>
    </xf>
    <xf numFmtId="178" fontId="12" fillId="0" borderId="39" xfId="0" applyNumberFormat="1" applyFont="1" applyFill="1" applyBorder="1" applyAlignment="1">
      <alignment horizontal="center" vertical="center" wrapText="1"/>
    </xf>
    <xf numFmtId="206" fontId="49" fillId="0" borderId="6" xfId="0" applyNumberFormat="1" applyFont="1" applyFill="1" applyBorder="1" applyAlignment="1">
      <alignment horizontal="center" vertical="center"/>
    </xf>
    <xf numFmtId="178" fontId="12" fillId="0" borderId="61" xfId="0" applyNumberFormat="1" applyFont="1" applyFill="1" applyBorder="1" applyAlignment="1">
      <alignment horizontal="center" vertical="center" wrapText="1"/>
    </xf>
    <xf numFmtId="206" fontId="12" fillId="0" borderId="0" xfId="0" applyNumberFormat="1" applyFont="1" applyFill="1" applyBorder="1" applyAlignment="1">
      <alignment horizontal="center" vertical="center"/>
    </xf>
    <xf numFmtId="178" fontId="108" fillId="0" borderId="0" xfId="0" applyNumberFormat="1" applyFont="1" applyFill="1" applyBorder="1" applyAlignment="1">
      <alignment horizontal="center" vertical="center" wrapText="1"/>
    </xf>
    <xf numFmtId="178" fontId="108" fillId="0" borderId="0"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wrapText="1"/>
    </xf>
    <xf numFmtId="178" fontId="12" fillId="0" borderId="9" xfId="0" applyNumberFormat="1" applyFont="1" applyFill="1" applyBorder="1" applyAlignment="1">
      <alignment horizontal="center" vertical="center" wrapText="1"/>
    </xf>
    <xf numFmtId="178" fontId="0" fillId="0" borderId="0" xfId="0" applyNumberFormat="1" applyFont="1" applyFill="1" applyBorder="1" applyAlignment="1">
      <alignment vertical="center"/>
    </xf>
    <xf numFmtId="178" fontId="49" fillId="0" borderId="0" xfId="0" applyNumberFormat="1" applyFont="1" applyFill="1" applyBorder="1" applyAlignment="1">
      <alignment vertical="center"/>
    </xf>
    <xf numFmtId="178" fontId="21" fillId="0" borderId="0" xfId="0" applyNumberFormat="1" applyFont="1" applyFill="1" applyBorder="1" applyAlignment="1">
      <alignment vertical="center"/>
    </xf>
    <xf numFmtId="178" fontId="1" fillId="0" borderId="0" xfId="0" applyNumberFormat="1" applyFont="1" applyFill="1" applyBorder="1" applyAlignment="1">
      <alignment vertical="center" wrapText="1"/>
    </xf>
    <xf numFmtId="178" fontId="0" fillId="0" borderId="0" xfId="0" applyNumberFormat="1" applyFont="1" applyFill="1" applyBorder="1" applyAlignment="1"/>
    <xf numFmtId="206" fontId="13" fillId="0" borderId="0" xfId="0" applyNumberFormat="1" applyFont="1" applyFill="1" applyBorder="1" applyAlignment="1">
      <alignment vertical="center" wrapText="1"/>
    </xf>
    <xf numFmtId="178" fontId="1" fillId="0" borderId="0" xfId="0" applyNumberFormat="1" applyFont="1" applyFill="1" applyBorder="1" applyAlignment="1">
      <alignment horizontal="center" vertical="center"/>
    </xf>
    <xf numFmtId="178" fontId="0" fillId="0" borderId="0" xfId="0" applyNumberFormat="1" applyFont="1" applyFill="1" applyBorder="1" applyAlignment="1">
      <alignment horizontal="center" vertical="center"/>
    </xf>
    <xf numFmtId="178" fontId="9" fillId="0" borderId="0" xfId="0" applyNumberFormat="1" applyFont="1" applyFill="1" applyBorder="1" applyAlignment="1">
      <alignment horizontal="right" vertical="center"/>
    </xf>
    <xf numFmtId="178" fontId="93" fillId="2" borderId="1" xfId="0" applyNumberFormat="1" applyFont="1" applyFill="1" applyBorder="1" applyAlignment="1">
      <alignment horizontal="center" vertical="center" wrapText="1"/>
    </xf>
    <xf numFmtId="178" fontId="93" fillId="2" borderId="2" xfId="0" applyNumberFormat="1" applyFont="1" applyFill="1" applyBorder="1" applyAlignment="1">
      <alignment horizontal="center" vertical="center" wrapText="1"/>
    </xf>
    <xf numFmtId="178" fontId="93" fillId="2" borderId="7" xfId="0" applyNumberFormat="1" applyFont="1" applyFill="1" applyBorder="1" applyAlignment="1">
      <alignment horizontal="center" vertical="center" wrapText="1"/>
    </xf>
    <xf numFmtId="189" fontId="18" fillId="0" borderId="3" xfId="1311" applyNumberFormat="1" applyFont="1" applyFill="1" applyBorder="1" applyAlignment="1">
      <alignment horizontal="center" vertical="center" wrapText="1"/>
    </xf>
    <xf numFmtId="206" fontId="18" fillId="0" borderId="4" xfId="0" applyNumberFormat="1" applyFont="1" applyFill="1" applyBorder="1" applyAlignment="1">
      <alignment horizontal="center" vertical="center"/>
    </xf>
    <xf numFmtId="207" fontId="18" fillId="0" borderId="22" xfId="0" applyNumberFormat="1" applyFont="1" applyFill="1" applyBorder="1" applyAlignment="1">
      <alignment horizontal="center" vertical="center" wrapText="1"/>
    </xf>
    <xf numFmtId="189" fontId="18" fillId="0" borderId="3" xfId="1311" applyNumberFormat="1" applyFont="1" applyFill="1" applyBorder="1" applyAlignment="1">
      <alignment horizontal="center" vertical="center"/>
    </xf>
    <xf numFmtId="207" fontId="18" fillId="0" borderId="62" xfId="0" applyNumberFormat="1" applyFont="1" applyFill="1" applyBorder="1" applyAlignment="1">
      <alignment horizontal="center" vertical="center" wrapText="1"/>
    </xf>
    <xf numFmtId="206" fontId="47" fillId="0" borderId="4" xfId="0" applyNumberFormat="1" applyFont="1" applyFill="1" applyBorder="1" applyAlignment="1">
      <alignment horizontal="center" vertical="center"/>
    </xf>
    <xf numFmtId="189" fontId="18" fillId="0" borderId="5" xfId="1311" applyNumberFormat="1" applyFont="1" applyFill="1" applyBorder="1" applyAlignment="1">
      <alignment horizontal="center" vertical="center"/>
    </xf>
    <xf numFmtId="206" fontId="47" fillId="0" borderId="6" xfId="0" applyNumberFormat="1" applyFont="1" applyFill="1" applyBorder="1" applyAlignment="1">
      <alignment horizontal="center" vertical="center"/>
    </xf>
    <xf numFmtId="207" fontId="18" fillId="0" borderId="63" xfId="0" applyNumberFormat="1" applyFont="1" applyFill="1" applyBorder="1" applyAlignment="1">
      <alignment horizontal="center" vertical="center" wrapText="1"/>
    </xf>
    <xf numFmtId="207" fontId="47" fillId="0" borderId="0" xfId="0" applyNumberFormat="1" applyFont="1" applyFill="1" applyBorder="1" applyAlignment="1">
      <alignment horizontal="center" vertical="center"/>
    </xf>
    <xf numFmtId="189" fontId="18" fillId="0" borderId="0" xfId="1311" applyNumberFormat="1" applyFont="1" applyFill="1" applyBorder="1" applyAlignment="1">
      <alignment horizontal="center"/>
    </xf>
    <xf numFmtId="207" fontId="18" fillId="0" borderId="0" xfId="0" applyNumberFormat="1" applyFont="1" applyFill="1" applyBorder="1" applyAlignment="1">
      <alignment horizontal="center" vertical="center"/>
    </xf>
    <xf numFmtId="222" fontId="18" fillId="0" borderId="0" xfId="1311" applyNumberFormat="1" applyFont="1" applyFill="1" applyBorder="1" applyAlignment="1">
      <alignment horizontal="center"/>
    </xf>
    <xf numFmtId="207" fontId="0" fillId="0" borderId="0" xfId="0" applyNumberFormat="1" applyFill="1">
      <alignment vertical="center"/>
    </xf>
    <xf numFmtId="178" fontId="0" fillId="0" borderId="0" xfId="0" applyNumberFormat="1" applyFont="1" applyFill="1" applyAlignment="1"/>
    <xf numFmtId="178" fontId="108" fillId="0" borderId="0" xfId="0" applyNumberFormat="1" applyFont="1" applyFill="1" applyAlignment="1">
      <alignment horizontal="center" vertical="center" wrapText="1"/>
    </xf>
    <xf numFmtId="178" fontId="108" fillId="0" borderId="0" xfId="0" applyNumberFormat="1" applyFont="1" applyFill="1" applyAlignment="1">
      <alignment horizontal="center" vertical="center"/>
    </xf>
    <xf numFmtId="178" fontId="8" fillId="0" borderId="0" xfId="0" applyNumberFormat="1" applyFont="1" applyFill="1" applyAlignment="1">
      <alignment horizontal="right" vertical="center"/>
    </xf>
    <xf numFmtId="189" fontId="93" fillId="2" borderId="2" xfId="1311" applyNumberFormat="1" applyFont="1" applyFill="1" applyBorder="1" applyAlignment="1">
      <alignment horizontal="center" vertical="center" wrapText="1"/>
    </xf>
    <xf numFmtId="189" fontId="93" fillId="2" borderId="7" xfId="1311" applyNumberFormat="1" applyFont="1" applyFill="1" applyBorder="1" applyAlignment="1">
      <alignment horizontal="center" vertical="center" wrapText="1"/>
    </xf>
    <xf numFmtId="219" fontId="8" fillId="0" borderId="3" xfId="0" applyNumberFormat="1" applyFont="1" applyBorder="1" applyAlignment="1">
      <alignment horizontal="center" vertical="center"/>
    </xf>
    <xf numFmtId="206" fontId="12" fillId="0" borderId="4" xfId="0" applyNumberFormat="1" applyFont="1" applyFill="1" applyBorder="1" applyAlignment="1">
      <alignment horizontal="center" vertical="center"/>
    </xf>
    <xf numFmtId="206" fontId="49" fillId="0" borderId="8" xfId="0" applyNumberFormat="1" applyFont="1" applyFill="1" applyBorder="1" applyAlignment="1">
      <alignment horizontal="center" vertical="center"/>
    </xf>
    <xf numFmtId="219" fontId="8" fillId="0" borderId="5" xfId="0" applyNumberFormat="1" applyFont="1" applyBorder="1" applyAlignment="1">
      <alignment horizontal="center" vertical="center"/>
    </xf>
    <xf numFmtId="206" fontId="12" fillId="0" borderId="6" xfId="0" applyNumberFormat="1" applyFont="1" applyFill="1" applyBorder="1" applyAlignment="1">
      <alignment horizontal="center" vertical="center"/>
    </xf>
    <xf numFmtId="206" fontId="49" fillId="0" borderId="9" xfId="0" applyNumberFormat="1" applyFont="1" applyFill="1" applyBorder="1" applyAlignment="1">
      <alignment horizontal="center" vertical="center"/>
    </xf>
    <xf numFmtId="178" fontId="109" fillId="0" borderId="0" xfId="0" applyNumberFormat="1" applyFont="1" applyFill="1">
      <alignment vertical="center"/>
    </xf>
    <xf numFmtId="178" fontId="6" fillId="10" borderId="0" xfId="0" applyNumberFormat="1" applyFont="1" applyFill="1">
      <alignment vertical="center"/>
    </xf>
    <xf numFmtId="178" fontId="0" fillId="10" borderId="0" xfId="0" applyNumberFormat="1" applyFill="1">
      <alignment vertical="center"/>
    </xf>
    <xf numFmtId="178" fontId="19" fillId="10" borderId="0" xfId="0" applyNumberFormat="1" applyFont="1" applyFill="1">
      <alignment vertical="center"/>
    </xf>
    <xf numFmtId="178" fontId="0" fillId="0" borderId="0" xfId="0" applyNumberFormat="1" applyFill="1" applyAlignment="1">
      <alignment horizontal="center" vertical="center"/>
    </xf>
    <xf numFmtId="178" fontId="12" fillId="10" borderId="0" xfId="0" applyNumberFormat="1" applyFont="1" applyFill="1">
      <alignment vertical="center"/>
    </xf>
    <xf numFmtId="178" fontId="35" fillId="10" borderId="0" xfId="0" applyNumberFormat="1" applyFont="1" applyFill="1">
      <alignment vertical="center"/>
    </xf>
    <xf numFmtId="178" fontId="12" fillId="16" borderId="0" xfId="0" applyNumberFormat="1" applyFont="1" applyFill="1">
      <alignment vertical="center"/>
    </xf>
    <xf numFmtId="178" fontId="1" fillId="16" borderId="0" xfId="0" applyNumberFormat="1" applyFont="1" applyFill="1">
      <alignment vertical="center"/>
    </xf>
    <xf numFmtId="178" fontId="13" fillId="16" borderId="0" xfId="0" applyNumberFormat="1" applyFont="1" applyFill="1">
      <alignment vertical="center"/>
    </xf>
    <xf numFmtId="178" fontId="0" fillId="16" borderId="0" xfId="0" applyNumberFormat="1" applyFill="1">
      <alignment vertical="center"/>
    </xf>
    <xf numFmtId="178" fontId="8" fillId="0" borderId="0" xfId="0" applyNumberFormat="1" applyFont="1" applyFill="1" applyAlignment="1">
      <alignment vertical="center" wrapText="1"/>
    </xf>
    <xf numFmtId="178" fontId="2" fillId="0" borderId="0" xfId="0" applyNumberFormat="1" applyFont="1" applyFill="1" applyAlignment="1">
      <alignment vertical="center"/>
    </xf>
    <xf numFmtId="178" fontId="110" fillId="0" borderId="26" xfId="756" applyNumberFormat="1" applyFont="1" applyFill="1" applyBorder="1" applyAlignment="1">
      <alignment horizontal="left" vertical="center"/>
    </xf>
    <xf numFmtId="178" fontId="110" fillId="0" borderId="38" xfId="756" applyNumberFormat="1" applyFont="1" applyFill="1" applyBorder="1" applyAlignment="1">
      <alignment horizontal="left" vertical="center"/>
    </xf>
    <xf numFmtId="178" fontId="8" fillId="0" borderId="26" xfId="0" applyNumberFormat="1" applyFont="1" applyFill="1" applyBorder="1" applyAlignment="1">
      <alignment horizontal="left"/>
    </xf>
    <xf numFmtId="178" fontId="8" fillId="0" borderId="38" xfId="0" applyNumberFormat="1" applyFont="1" applyFill="1" applyBorder="1" applyAlignment="1">
      <alignment horizontal="left"/>
    </xf>
    <xf numFmtId="178" fontId="8" fillId="0" borderId="4" xfId="1596" applyNumberFormat="1" applyFont="1" applyFill="1" applyBorder="1" applyAlignment="1">
      <alignment horizontal="left"/>
    </xf>
    <xf numFmtId="178" fontId="8" fillId="0" borderId="4" xfId="0" applyNumberFormat="1" applyFont="1" applyFill="1" applyBorder="1" applyAlignment="1">
      <alignment horizontal="left"/>
    </xf>
    <xf numFmtId="178" fontId="8" fillId="0" borderId="4" xfId="0" applyNumberFormat="1" applyFont="1" applyFill="1" applyBorder="1" applyAlignment="1">
      <alignment horizontal="left" vertical="center"/>
    </xf>
    <xf numFmtId="178" fontId="8" fillId="0" borderId="4" xfId="756" applyNumberFormat="1" applyFont="1" applyFill="1" applyBorder="1" applyAlignment="1">
      <alignment horizontal="left" vertical="center"/>
    </xf>
    <xf numFmtId="178" fontId="111" fillId="0" borderId="4" xfId="756" applyNumberFormat="1" applyFont="1" applyFill="1" applyBorder="1" applyAlignment="1">
      <alignment horizontal="left" vertical="center"/>
    </xf>
    <xf numFmtId="178" fontId="110" fillId="0" borderId="44" xfId="756" applyNumberFormat="1" applyFont="1" applyFill="1" applyBorder="1" applyAlignment="1">
      <alignment horizontal="left" vertical="center"/>
    </xf>
    <xf numFmtId="178" fontId="8" fillId="0" borderId="44" xfId="0" applyNumberFormat="1" applyFont="1" applyFill="1" applyBorder="1" applyAlignment="1">
      <alignment horizontal="left"/>
    </xf>
    <xf numFmtId="178" fontId="7" fillId="0" borderId="0" xfId="0" applyNumberFormat="1" applyFont="1" applyFill="1">
      <alignment vertical="center"/>
    </xf>
    <xf numFmtId="178" fontId="8" fillId="0" borderId="0" xfId="0" applyNumberFormat="1" applyFont="1" applyAlignment="1">
      <alignment horizontal="center"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22" fontId="32" fillId="0" borderId="0" xfId="1311" applyNumberFormat="1" applyFont="1" applyFill="1" applyBorder="1" applyAlignment="1">
      <alignment horizontal="center"/>
    </xf>
    <xf numFmtId="178" fontId="12" fillId="0" borderId="0" xfId="0" applyNumberFormat="1" applyFont="1" applyFill="1">
      <alignment vertical="center"/>
    </xf>
    <xf numFmtId="178" fontId="49" fillId="0" borderId="0" xfId="0" applyNumberFormat="1" applyFont="1" applyFill="1">
      <alignment vertical="center"/>
    </xf>
    <xf numFmtId="178" fontId="112" fillId="0" borderId="0" xfId="55" applyNumberFormat="1" applyFont="1" applyFill="1" applyAlignment="1" applyProtection="1">
      <alignment vertical="center"/>
    </xf>
    <xf numFmtId="178" fontId="113"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207" fontId="18" fillId="0" borderId="9" xfId="0" applyNumberFormat="1" applyFont="1" applyFill="1" applyBorder="1" applyAlignment="1">
      <alignment horizontal="center" vertical="center"/>
    </xf>
    <xf numFmtId="178" fontId="8" fillId="0" borderId="0" xfId="0" applyNumberFormat="1" applyFont="1" applyFill="1" applyAlignment="1">
      <alignment horizontal="center" vertical="center"/>
    </xf>
    <xf numFmtId="178" fontId="8" fillId="0" borderId="3" xfId="1595" applyNumberFormat="1" applyFont="1" applyFill="1" applyBorder="1"/>
    <xf numFmtId="178" fontId="8" fillId="11" borderId="4" xfId="1595" applyNumberFormat="1" applyFont="1" applyFill="1" applyBorder="1"/>
    <xf numFmtId="178" fontId="10" fillId="0" borderId="4" xfId="898" applyNumberFormat="1" applyFont="1" applyFill="1" applyBorder="1"/>
    <xf numFmtId="0" fontId="90" fillId="0" borderId="4" xfId="0" applyNumberFormat="1" applyFont="1" applyFill="1" applyBorder="1" applyAlignment="1">
      <alignment vertical="center"/>
    </xf>
    <xf numFmtId="178" fontId="8" fillId="0" borderId="8" xfId="898" applyNumberFormat="1" applyFont="1" applyFill="1" applyBorder="1"/>
    <xf numFmtId="178" fontId="8" fillId="0" borderId="4" xfId="1595" applyNumberFormat="1" applyFont="1" applyFill="1" applyBorder="1"/>
    <xf numFmtId="178" fontId="8" fillId="9" borderId="8" xfId="898" applyNumberFormat="1" applyFont="1" applyFill="1" applyBorder="1"/>
    <xf numFmtId="178" fontId="10" fillId="9" borderId="4" xfId="1595" applyNumberFormat="1" applyFont="1" applyFill="1" applyBorder="1"/>
    <xf numFmtId="178" fontId="8" fillId="0" borderId="3" xfId="1260" applyNumberFormat="1" applyFont="1" applyFill="1" applyBorder="1"/>
    <xf numFmtId="178" fontId="8" fillId="9" borderId="4" xfId="1595" applyNumberFormat="1" applyFont="1" applyFill="1" applyBorder="1"/>
    <xf numFmtId="178" fontId="8" fillId="9" borderId="8" xfId="0" applyNumberFormat="1" applyFont="1" applyFill="1" applyBorder="1" applyAlignment="1"/>
    <xf numFmtId="178" fontId="8" fillId="0" borderId="4" xfId="1260" applyNumberFormat="1" applyFont="1" applyFill="1" applyBorder="1"/>
    <xf numFmtId="178" fontId="8" fillId="11" borderId="4" xfId="1260" applyNumberFormat="1" applyFont="1" applyFill="1" applyBorder="1"/>
    <xf numFmtId="178" fontId="8" fillId="0" borderId="3" xfId="0" applyNumberFormat="1" applyFont="1" applyFill="1" applyBorder="1">
      <alignment vertical="center"/>
    </xf>
    <xf numFmtId="178" fontId="8" fillId="0" borderId="4" xfId="0" applyNumberFormat="1" applyFont="1" applyFill="1" applyBorder="1">
      <alignment vertical="center"/>
    </xf>
    <xf numFmtId="178" fontId="8" fillId="0" borderId="5" xfId="0" applyNumberFormat="1" applyFont="1" applyFill="1" applyBorder="1">
      <alignment vertical="center"/>
    </xf>
    <xf numFmtId="178" fontId="9" fillId="0" borderId="6" xfId="0" applyNumberFormat="1" applyFont="1" applyFill="1" applyBorder="1" applyAlignment="1">
      <alignment horizontal="center" vertical="center"/>
    </xf>
    <xf numFmtId="178" fontId="10" fillId="0" borderId="6" xfId="898" applyNumberFormat="1" applyFont="1" applyFill="1" applyBorder="1"/>
    <xf numFmtId="0" fontId="90" fillId="0" borderId="6" xfId="0" applyNumberFormat="1" applyFont="1" applyFill="1" applyBorder="1" applyAlignment="1">
      <alignment vertical="center"/>
    </xf>
    <xf numFmtId="178" fontId="8" fillId="9" borderId="9" xfId="898" applyNumberFormat="1" applyFont="1" applyFill="1" applyBorder="1"/>
    <xf numFmtId="178" fontId="6" fillId="0" borderId="0" xfId="0" applyNumberFormat="1" applyFont="1" applyFill="1">
      <alignment vertical="center"/>
    </xf>
    <xf numFmtId="178" fontId="0" fillId="4" borderId="0" xfId="0" applyNumberForma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4" xfId="0" applyNumberFormat="1" applyFont="1" applyFill="1" applyBorder="1" applyAlignment="1">
      <alignment horizontal="center" vertical="center" wrapText="1"/>
    </xf>
    <xf numFmtId="189" fontId="18" fillId="0" borderId="1" xfId="1311" applyNumberFormat="1" applyFont="1" applyFill="1" applyBorder="1" applyAlignment="1">
      <alignment horizontal="center" wrapText="1"/>
    </xf>
    <xf numFmtId="189" fontId="47" fillId="0" borderId="3" xfId="1311" applyNumberFormat="1" applyFont="1" applyFill="1" applyBorder="1" applyAlignment="1">
      <alignment horizontal="center"/>
    </xf>
    <xf numFmtId="189" fontId="18" fillId="0" borderId="3" xfId="1311" applyNumberFormat="1" applyFont="1" applyFill="1" applyBorder="1" applyAlignment="1">
      <alignment horizontal="center"/>
    </xf>
    <xf numFmtId="189" fontId="18" fillId="0" borderId="5" xfId="1311" applyNumberFormat="1" applyFont="1" applyFill="1" applyBorder="1" applyAlignment="1">
      <alignment horizontal="center"/>
    </xf>
    <xf numFmtId="222" fontId="18" fillId="0" borderId="1" xfId="1311" applyNumberFormat="1" applyFont="1" applyFill="1" applyBorder="1" applyAlignment="1">
      <alignment horizontal="center"/>
    </xf>
    <xf numFmtId="207" fontId="18" fillId="10" borderId="2" xfId="0" applyNumberFormat="1" applyFont="1" applyFill="1" applyBorder="1" applyAlignment="1">
      <alignment horizontal="center" vertical="center"/>
    </xf>
    <xf numFmtId="207" fontId="47" fillId="10" borderId="2" xfId="0" applyNumberFormat="1" applyFont="1" applyFill="1" applyBorder="1" applyAlignment="1">
      <alignment horizontal="center" vertical="center"/>
    </xf>
    <xf numFmtId="222" fontId="18" fillId="0" borderId="3" xfId="1311" applyNumberFormat="1" applyFont="1" applyFill="1" applyBorder="1" applyAlignment="1">
      <alignment horizontal="center"/>
    </xf>
    <xf numFmtId="207" fontId="18" fillId="10" borderId="4" xfId="0" applyNumberFormat="1" applyFont="1" applyFill="1" applyBorder="1" applyAlignment="1">
      <alignment horizontal="center" vertical="center"/>
    </xf>
    <xf numFmtId="207" fontId="47" fillId="10" borderId="4" xfId="0" applyNumberFormat="1" applyFont="1" applyFill="1" applyBorder="1" applyAlignment="1">
      <alignment horizontal="center" vertical="center"/>
    </xf>
    <xf numFmtId="200" fontId="18" fillId="0" borderId="3" xfId="1311" applyNumberFormat="1" applyFont="1" applyFill="1" applyBorder="1" applyAlignment="1">
      <alignment horizontal="center"/>
    </xf>
    <xf numFmtId="222" fontId="18" fillId="0" borderId="5" xfId="1311" applyNumberFormat="1" applyFont="1" applyFill="1" applyBorder="1" applyAlignment="1">
      <alignment horizontal="center"/>
    </xf>
    <xf numFmtId="178" fontId="17" fillId="0" borderId="0" xfId="55" applyNumberFormat="1" applyFont="1" applyFill="1" applyAlignment="1" applyProtection="1">
      <alignment vertical="center"/>
    </xf>
    <xf numFmtId="0" fontId="93" fillId="2" borderId="25" xfId="0" applyNumberFormat="1" applyFont="1" applyFill="1" applyBorder="1" applyAlignment="1">
      <alignment horizontal="center" vertical="center" wrapText="1"/>
    </xf>
    <xf numFmtId="178" fontId="1" fillId="16" borderId="0" xfId="0" applyNumberFormat="1" applyFont="1" applyFill="1" applyAlignment="1">
      <alignment horizontal="left" vertical="center" wrapText="1"/>
    </xf>
    <xf numFmtId="207" fontId="47" fillId="0" borderId="2" xfId="0" applyNumberFormat="1" applyFont="1" applyFill="1" applyBorder="1" applyAlignment="1">
      <alignment horizontal="center" vertical="center"/>
    </xf>
    <xf numFmtId="207" fontId="47" fillId="0" borderId="7" xfId="0" applyNumberFormat="1" applyFont="1" applyFill="1" applyBorder="1" applyAlignment="1">
      <alignment horizontal="center" vertical="center"/>
    </xf>
    <xf numFmtId="207" fontId="47" fillId="0" borderId="19" xfId="0" applyNumberFormat="1" applyFont="1" applyFill="1" applyBorder="1" applyAlignment="1">
      <alignment horizontal="center" vertical="center"/>
    </xf>
    <xf numFmtId="207" fontId="47" fillId="0" borderId="22" xfId="0" applyNumberFormat="1" applyFont="1" applyFill="1" applyBorder="1" applyAlignment="1">
      <alignment horizontal="center" vertical="center"/>
    </xf>
    <xf numFmtId="222" fontId="47" fillId="10" borderId="2" xfId="0" applyNumberFormat="1" applyFont="1" applyFill="1" applyBorder="1" applyAlignment="1">
      <alignment horizontal="center" vertical="center"/>
    </xf>
    <xf numFmtId="207" fontId="47" fillId="10" borderId="7" xfId="0" applyNumberFormat="1" applyFont="1" applyFill="1" applyBorder="1" applyAlignment="1">
      <alignment horizontal="center" vertical="center"/>
    </xf>
    <xf numFmtId="222" fontId="47" fillId="10" borderId="4" xfId="0" applyNumberFormat="1" applyFont="1" applyFill="1" applyBorder="1" applyAlignment="1">
      <alignment horizontal="center" vertical="center"/>
    </xf>
    <xf numFmtId="207" fontId="47" fillId="10" borderId="8" xfId="0" applyNumberFormat="1" applyFont="1" applyFill="1" applyBorder="1" applyAlignment="1">
      <alignment horizontal="center" vertical="center"/>
    </xf>
    <xf numFmtId="222" fontId="47" fillId="0" borderId="4" xfId="0" applyNumberFormat="1" applyFont="1" applyFill="1" applyBorder="1" applyAlignment="1">
      <alignment horizontal="center" vertical="center"/>
    </xf>
    <xf numFmtId="178" fontId="12" fillId="0" borderId="0" xfId="0" applyNumberFormat="1" applyFont="1" applyFill="1" applyAlignment="1">
      <alignment horizontal="center" vertical="center"/>
    </xf>
    <xf numFmtId="178" fontId="114" fillId="0" borderId="0" xfId="0" applyNumberFormat="1" applyFont="1" applyAlignment="1">
      <alignment horizontal="center" vertical="center"/>
    </xf>
    <xf numFmtId="178" fontId="2" fillId="2" borderId="1" xfId="0" applyNumberFormat="1" applyFont="1" applyFill="1" applyBorder="1" applyAlignment="1">
      <alignment horizontal="center" vertical="center"/>
    </xf>
    <xf numFmtId="178" fontId="2" fillId="2" borderId="2" xfId="0" applyNumberFormat="1" applyFont="1" applyFill="1" applyBorder="1" applyAlignment="1">
      <alignment horizontal="center" vertical="center"/>
    </xf>
    <xf numFmtId="178" fontId="10" fillId="2" borderId="7" xfId="0" applyNumberFormat="1" applyFont="1" applyFill="1" applyBorder="1" applyAlignment="1">
      <alignment horizontal="center" vertical="center"/>
    </xf>
    <xf numFmtId="178" fontId="2" fillId="2" borderId="3" xfId="0" applyNumberFormat="1" applyFont="1" applyFill="1" applyBorder="1" applyAlignment="1">
      <alignment horizontal="center" vertical="center"/>
    </xf>
    <xf numFmtId="178" fontId="2" fillId="0" borderId="4" xfId="0" applyNumberFormat="1" applyFont="1" applyBorder="1" applyAlignment="1">
      <alignment vertical="center" wrapText="1"/>
    </xf>
    <xf numFmtId="178" fontId="10" fillId="0" borderId="8" xfId="0" applyNumberFormat="1" applyFont="1" applyBorder="1" applyAlignment="1">
      <alignment horizontal="center" vertical="center" wrapText="1"/>
    </xf>
    <xf numFmtId="178" fontId="8" fillId="0" borderId="4" xfId="0" applyNumberFormat="1" applyFont="1" applyBorder="1" applyAlignment="1">
      <alignment vertical="center" wrapText="1"/>
    </xf>
    <xf numFmtId="178" fontId="2" fillId="2" borderId="16" xfId="0" applyNumberFormat="1" applyFont="1" applyFill="1" applyBorder="1" applyAlignment="1">
      <alignment horizontal="center" vertical="center"/>
    </xf>
    <xf numFmtId="178" fontId="2" fillId="2" borderId="45" xfId="0" applyNumberFormat="1" applyFont="1" applyFill="1" applyBorder="1" applyAlignment="1">
      <alignment horizontal="center" vertical="center"/>
    </xf>
    <xf numFmtId="178" fontId="0" fillId="0" borderId="4" xfId="0" applyNumberFormat="1" applyFont="1" applyBorder="1" applyAlignment="1">
      <alignment vertical="center" wrapText="1"/>
    </xf>
    <xf numFmtId="178" fontId="2" fillId="0" borderId="6" xfId="0" applyNumberFormat="1" applyFont="1" applyBorder="1" applyAlignment="1">
      <alignment vertical="center" wrapText="1"/>
    </xf>
    <xf numFmtId="178"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222" fontId="7" fillId="2" borderId="1" xfId="0" applyNumberFormat="1" applyFont="1" applyFill="1" applyBorder="1" applyAlignment="1">
      <alignment horizontal="center" vertical="center"/>
    </xf>
    <xf numFmtId="222" fontId="12" fillId="2" borderId="2" xfId="0" applyNumberFormat="1" applyFont="1" applyFill="1" applyBorder="1" applyAlignment="1">
      <alignment horizontal="center" vertical="center" wrapText="1"/>
    </xf>
    <xf numFmtId="222" fontId="117" fillId="0" borderId="3" xfId="0" applyNumberFormat="1" applyFont="1" applyFill="1" applyBorder="1" applyAlignment="1">
      <alignment horizontal="center" vertical="center"/>
    </xf>
    <xf numFmtId="207" fontId="45" fillId="0" borderId="4" xfId="0" applyNumberFormat="1" applyFont="1" applyFill="1" applyBorder="1" applyAlignment="1">
      <alignment horizontal="center" vertical="center"/>
    </xf>
    <xf numFmtId="222" fontId="45" fillId="0" borderId="3" xfId="0" applyNumberFormat="1" applyFont="1" applyFill="1" applyBorder="1" applyAlignment="1">
      <alignment horizontal="center" vertical="center"/>
    </xf>
    <xf numFmtId="222" fontId="12" fillId="2" borderId="7" xfId="0" applyNumberFormat="1" applyFont="1" applyFill="1" applyBorder="1" applyAlignment="1">
      <alignment horizontal="center" vertical="center" wrapText="1"/>
    </xf>
    <xf numFmtId="207" fontId="45" fillId="0" borderId="8" xfId="0" applyNumberFormat="1" applyFont="1" applyFill="1" applyBorder="1" applyAlignment="1">
      <alignment horizontal="center" vertical="center"/>
    </xf>
    <xf numFmtId="222" fontId="45" fillId="0" borderId="5" xfId="0" applyNumberFormat="1" applyFont="1" applyFill="1" applyBorder="1" applyAlignment="1">
      <alignment horizontal="center" vertical="center"/>
    </xf>
    <xf numFmtId="207"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8"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3" applyNumberFormat="1" applyFont="1" applyFill="1" applyBorder="1" applyAlignment="1">
      <alignment horizontal="left" vertical="center"/>
    </xf>
    <xf numFmtId="0" fontId="8" fillId="0" borderId="0" xfId="663" applyNumberFormat="1" applyFont="1" applyFill="1" applyBorder="1" applyAlignment="1">
      <alignment vertical="center"/>
    </xf>
    <xf numFmtId="0" fontId="8" fillId="0" borderId="0" xfId="663"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8" fontId="118" fillId="0" borderId="0" xfId="55" applyFont="1" applyFill="1" applyAlignment="1" applyProtection="1">
      <alignment vertical="center"/>
    </xf>
    <xf numFmtId="178" fontId="17" fillId="0" borderId="0" xfId="55" applyFont="1" applyFill="1" applyAlignment="1" applyProtection="1">
      <alignment vertical="center"/>
    </xf>
    <xf numFmtId="207" fontId="45" fillId="0" borderId="9" xfId="0" applyNumberFormat="1" applyFont="1" applyFill="1" applyBorder="1" applyAlignment="1">
      <alignment horizontal="center" vertical="center"/>
    </xf>
    <xf numFmtId="207" fontId="43" fillId="0" borderId="0" xfId="920" applyNumberFormat="1" applyFont="1" applyFill="1" applyBorder="1" applyAlignment="1">
      <alignment horizontal="center" vertical="center"/>
    </xf>
    <xf numFmtId="0" fontId="43" fillId="0" borderId="0" xfId="663" applyNumberFormat="1" applyFont="1" applyFill="1" applyAlignment="1">
      <alignment vertical="center"/>
    </xf>
    <xf numFmtId="0" fontId="43" fillId="0" borderId="0" xfId="1223" applyNumberFormat="1" applyFont="1" applyFill="1" applyAlignment="1">
      <alignment vertical="center"/>
    </xf>
    <xf numFmtId="0" fontId="43" fillId="0" borderId="0" xfId="663" applyNumberFormat="1" applyFont="1" applyFill="1" applyAlignment="1"/>
    <xf numFmtId="178" fontId="7" fillId="2" borderId="24" xfId="0" applyNumberFormat="1" applyFont="1" applyFill="1" applyBorder="1" applyAlignment="1">
      <alignment horizontal="center" vertical="center"/>
    </xf>
    <xf numFmtId="178" fontId="41" fillId="0" borderId="1" xfId="0" applyNumberFormat="1" applyFont="1" applyBorder="1" applyAlignment="1">
      <alignment horizontal="center" vertical="center"/>
    </xf>
    <xf numFmtId="178" fontId="41" fillId="0" borderId="2" xfId="0" applyNumberFormat="1" applyFont="1" applyBorder="1" applyAlignment="1">
      <alignment horizontal="center" vertical="center"/>
    </xf>
    <xf numFmtId="178" fontId="41" fillId="0" borderId="2" xfId="0" applyNumberFormat="1" applyFont="1" applyFill="1" applyBorder="1" applyAlignment="1">
      <alignment horizontal="center" vertical="center"/>
    </xf>
    <xf numFmtId="178" fontId="38" fillId="0" borderId="2" xfId="0" applyNumberFormat="1" applyFont="1" applyFill="1" applyBorder="1" applyAlignment="1">
      <alignment horizontal="center" vertical="center"/>
    </xf>
    <xf numFmtId="178" fontId="91" fillId="0" borderId="3" xfId="0" applyNumberFormat="1" applyFont="1" applyBorder="1" applyAlignment="1">
      <alignment horizontal="center" vertical="center"/>
    </xf>
    <xf numFmtId="178" fontId="41" fillId="0" borderId="4" xfId="0" applyNumberFormat="1" applyFont="1" applyBorder="1" applyAlignment="1">
      <alignment horizontal="center" vertical="center"/>
    </xf>
    <xf numFmtId="178" fontId="41" fillId="0" borderId="4" xfId="0" applyNumberFormat="1" applyFont="1" applyFill="1" applyBorder="1" applyAlignment="1">
      <alignment horizontal="center" vertical="center"/>
    </xf>
    <xf numFmtId="178" fontId="91" fillId="0" borderId="4" xfId="0" applyNumberFormat="1" applyFont="1" applyBorder="1" applyAlignment="1">
      <alignment horizontal="center" vertical="center"/>
    </xf>
    <xf numFmtId="178" fontId="38" fillId="0" borderId="4" xfId="0" applyNumberFormat="1" applyFont="1" applyFill="1" applyBorder="1" applyAlignment="1">
      <alignment horizontal="center" vertical="center"/>
    </xf>
    <xf numFmtId="178" fontId="41" fillId="0" borderId="3" xfId="0" applyNumberFormat="1" applyFont="1" applyBorder="1" applyAlignment="1">
      <alignment horizontal="center" vertical="center"/>
    </xf>
    <xf numFmtId="178" fontId="91" fillId="7" borderId="4" xfId="0" applyNumberFormat="1" applyFont="1" applyFill="1" applyBorder="1" applyAlignment="1">
      <alignment horizontal="center" vertical="center"/>
    </xf>
    <xf numFmtId="178" fontId="41" fillId="13" borderId="4" xfId="0" applyNumberFormat="1" applyFont="1" applyFill="1" applyBorder="1" applyAlignment="1">
      <alignment horizontal="center" vertical="center"/>
    </xf>
    <xf numFmtId="178"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8" fontId="91" fillId="0" borderId="5" xfId="0" applyNumberFormat="1" applyFont="1" applyBorder="1" applyAlignment="1">
      <alignment horizontal="center" vertical="center"/>
    </xf>
    <xf numFmtId="178"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8" fontId="7" fillId="2" borderId="25" xfId="0" applyNumberFormat="1" applyFont="1" applyFill="1" applyBorder="1" applyAlignment="1">
      <alignment horizontal="center" vertical="center"/>
    </xf>
    <xf numFmtId="178"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8" fontId="41" fillId="0" borderId="7" xfId="0" applyNumberFormat="1" applyFont="1" applyBorder="1" applyAlignment="1">
      <alignment horizontal="center" vertical="center"/>
    </xf>
    <xf numFmtId="178" fontId="41" fillId="0" borderId="8" xfId="0" applyNumberFormat="1" applyFont="1" applyBorder="1" applyAlignment="1">
      <alignment horizontal="center" vertical="center"/>
    </xf>
    <xf numFmtId="178" fontId="91" fillId="13" borderId="4" xfId="0" applyNumberFormat="1" applyFont="1" applyFill="1" applyBorder="1" applyAlignment="1">
      <alignment horizontal="center" vertical="center"/>
    </xf>
    <xf numFmtId="178" fontId="41" fillId="0" borderId="8" xfId="0" applyNumberFormat="1" applyFont="1" applyFill="1" applyBorder="1" applyAlignment="1">
      <alignment horizontal="center" vertical="center"/>
    </xf>
    <xf numFmtId="178" fontId="91" fillId="0" borderId="0" xfId="0" applyNumberFormat="1" applyFont="1" applyAlignment="1">
      <alignment horizontal="center" vertical="center"/>
    </xf>
    <xf numFmtId="178" fontId="94" fillId="0" borderId="4" xfId="0" applyNumberFormat="1" applyFont="1" applyBorder="1" applyAlignment="1">
      <alignment horizontal="center" vertical="center"/>
    </xf>
    <xf numFmtId="178" fontId="91" fillId="0" borderId="8" xfId="0" applyNumberFormat="1" applyFont="1" applyBorder="1" applyAlignment="1">
      <alignment horizontal="center" vertical="center"/>
    </xf>
    <xf numFmtId="178" fontId="91" fillId="0" borderId="9" xfId="0" applyNumberFormat="1" applyFont="1" applyBorder="1" applyAlignment="1">
      <alignment horizontal="center" vertical="center"/>
    </xf>
    <xf numFmtId="207" fontId="0" fillId="0" borderId="0" xfId="0" applyNumberFormat="1">
      <alignment vertical="center"/>
    </xf>
    <xf numFmtId="178" fontId="120" fillId="0" borderId="0" xfId="0" applyNumberFormat="1" applyFont="1" applyAlignment="1">
      <alignment horizontal="center" vertical="center"/>
    </xf>
    <xf numFmtId="178" fontId="8" fillId="0" borderId="3" xfId="0" applyNumberFormat="1" applyFont="1" applyFill="1" applyBorder="1" applyAlignment="1">
      <alignment horizontal="center" vertical="center"/>
    </xf>
    <xf numFmtId="178" fontId="10" fillId="0" borderId="4" xfId="0" applyNumberFormat="1" applyFont="1" applyBorder="1" applyAlignment="1">
      <alignment horizontal="center" vertical="center" wrapText="1"/>
    </xf>
    <xf numFmtId="207" fontId="8" fillId="0" borderId="4" xfId="0" applyNumberFormat="1" applyFont="1" applyFill="1" applyBorder="1" applyAlignment="1">
      <alignment horizontal="center" vertical="center" wrapText="1"/>
    </xf>
    <xf numFmtId="207" fontId="18" fillId="0" borderId="4" xfId="0" applyNumberFormat="1" applyFont="1" applyFill="1" applyBorder="1" applyAlignment="1">
      <alignment horizontal="center"/>
    </xf>
    <xf numFmtId="178" fontId="45" fillId="0" borderId="3" xfId="0" applyNumberFormat="1" applyFont="1" applyBorder="1" applyAlignment="1">
      <alignment horizontal="center" vertical="center"/>
    </xf>
    <xf numFmtId="178" fontId="45" fillId="0" borderId="5" xfId="0" applyNumberFormat="1" applyFont="1" applyBorder="1" applyAlignment="1">
      <alignment horizontal="center" vertical="center"/>
    </xf>
    <xf numFmtId="207" fontId="8" fillId="0" borderId="6" xfId="0" applyNumberFormat="1" applyFont="1" applyFill="1" applyBorder="1" applyAlignment="1">
      <alignment horizontal="center" vertical="center" wrapText="1"/>
    </xf>
    <xf numFmtId="206" fontId="1" fillId="0" borderId="0" xfId="0" applyNumberFormat="1" applyFont="1">
      <alignment vertical="center"/>
    </xf>
    <xf numFmtId="178" fontId="1" fillId="0" borderId="0" xfId="0" applyNumberFormat="1" applyFont="1" applyFill="1" applyBorder="1" applyAlignment="1">
      <alignment horizontal="left" vertical="center"/>
    </xf>
    <xf numFmtId="178" fontId="49" fillId="0" borderId="0" xfId="0" applyNumberFormat="1" applyFont="1" applyFill="1" applyBorder="1" applyAlignment="1">
      <alignment horizontal="left" vertical="center"/>
    </xf>
    <xf numFmtId="200" fontId="9" fillId="0" borderId="0" xfId="0" applyNumberFormat="1" applyFont="1" applyAlignment="1">
      <alignment horizontal="right" vertical="center"/>
    </xf>
    <xf numFmtId="178" fontId="8" fillId="0" borderId="4" xfId="0" applyNumberFormat="1" applyFont="1" applyBorder="1" applyAlignment="1">
      <alignment horizontal="center" vertical="center" wrapText="1"/>
    </xf>
    <xf numFmtId="207" fontId="18" fillId="0" borderId="6" xfId="0" applyNumberFormat="1" applyFont="1" applyFill="1" applyBorder="1" applyAlignment="1">
      <alignment horizontal="center"/>
    </xf>
    <xf numFmtId="207" fontId="8" fillId="0" borderId="9" xfId="0" applyNumberFormat="1" applyFont="1" applyBorder="1" applyAlignment="1">
      <alignment horizontal="center" vertical="center"/>
    </xf>
    <xf numFmtId="178" fontId="5" fillId="0" borderId="0" xfId="0" applyNumberFormat="1" applyFont="1" applyFill="1" applyAlignment="1">
      <alignment horizontal="left" vertical="center"/>
    </xf>
    <xf numFmtId="178" fontId="2" fillId="0" borderId="0" xfId="0" applyNumberFormat="1" applyFont="1" applyFill="1" applyAlignment="1">
      <alignment horizontal="left" vertical="center"/>
    </xf>
    <xf numFmtId="178" fontId="12" fillId="0" borderId="0" xfId="0" applyNumberFormat="1" applyFont="1" applyFill="1" applyBorder="1" applyAlignment="1">
      <alignment horizontal="left" vertical="center"/>
    </xf>
    <xf numFmtId="178" fontId="8" fillId="0" borderId="0" xfId="663" applyNumberFormat="1" applyFont="1" applyFill="1" applyBorder="1" applyAlignment="1">
      <alignment horizontal="left" vertical="center"/>
    </xf>
    <xf numFmtId="178" fontId="8" fillId="0" borderId="0" xfId="663" applyNumberFormat="1" applyFont="1" applyFill="1" applyBorder="1" applyAlignment="1">
      <alignment horizontal="left"/>
    </xf>
    <xf numFmtId="178" fontId="8" fillId="0" borderId="0" xfId="663" applyNumberFormat="1" applyFont="1" applyFill="1" applyAlignment="1">
      <alignment horizontal="left" vertical="center"/>
    </xf>
    <xf numFmtId="178" fontId="43" fillId="0" borderId="0" xfId="1223" applyNumberFormat="1" applyFont="1" applyFill="1" applyAlignment="1">
      <alignment horizontal="left" vertical="center"/>
    </xf>
    <xf numFmtId="178" fontId="43" fillId="0" borderId="0" xfId="1223" applyNumberFormat="1" applyFont="1" applyFill="1" applyAlignment="1">
      <alignment vertical="center"/>
    </xf>
    <xf numFmtId="178" fontId="118" fillId="0" borderId="0" xfId="55" applyNumberFormat="1" applyFont="1" applyFill="1" applyAlignment="1" applyProtection="1">
      <alignment vertical="center"/>
    </xf>
    <xf numFmtId="178" fontId="53" fillId="0" borderId="0" xfId="0" applyNumberFormat="1" applyFont="1" applyFill="1" applyBorder="1" applyAlignment="1">
      <alignment vertical="center"/>
    </xf>
    <xf numFmtId="207" fontId="43" fillId="0" borderId="0" xfId="663" applyNumberFormat="1" applyFont="1" applyFill="1" applyAlignment="1">
      <alignment vertical="center"/>
    </xf>
    <xf numFmtId="207" fontId="29" fillId="0" borderId="0" xfId="0" applyNumberFormat="1" applyFont="1" applyFill="1" applyBorder="1" applyAlignment="1">
      <alignment vertical="center"/>
    </xf>
    <xf numFmtId="207" fontId="43" fillId="0" borderId="0" xfId="1223" applyNumberFormat="1" applyFont="1" applyFill="1" applyAlignment="1">
      <alignment vertical="center"/>
    </xf>
    <xf numFmtId="207" fontId="20" fillId="0" borderId="0" xfId="0" applyNumberFormat="1" applyFont="1" applyFill="1">
      <alignment vertical="center"/>
    </xf>
    <xf numFmtId="207" fontId="0" fillId="0" borderId="0" xfId="0" applyNumberFormat="1" applyFont="1" applyFill="1" applyBorder="1" applyAlignment="1">
      <alignment vertical="center"/>
    </xf>
    <xf numFmtId="178" fontId="0" fillId="0" borderId="0" xfId="0" applyNumberFormat="1" applyFill="1" applyAlignment="1">
      <alignment vertical="center"/>
    </xf>
    <xf numFmtId="178" fontId="0" fillId="0" borderId="0" xfId="0" applyNumberFormat="1" applyFont="1" applyAlignment="1">
      <alignment vertical="center"/>
    </xf>
    <xf numFmtId="178" fontId="0" fillId="0" borderId="0" xfId="0" applyNumberFormat="1" applyFill="1" applyAlignment="1">
      <alignment horizontal="left" vertical="center"/>
    </xf>
    <xf numFmtId="178" fontId="11" fillId="0" borderId="0" xfId="0" applyNumberFormat="1" applyFont="1" applyFill="1" applyAlignment="1">
      <alignment vertical="center"/>
    </xf>
    <xf numFmtId="178" fontId="11" fillId="0" borderId="0" xfId="0" applyNumberFormat="1" applyFont="1" applyFill="1">
      <alignment vertical="center"/>
    </xf>
    <xf numFmtId="178" fontId="115" fillId="0" borderId="0" xfId="0" applyNumberFormat="1" applyFont="1" applyAlignment="1">
      <alignment horizontal="center" vertical="center"/>
    </xf>
    <xf numFmtId="222" fontId="8" fillId="0" borderId="4" xfId="0" applyNumberFormat="1" applyFont="1" applyFill="1" applyBorder="1" applyAlignment="1">
      <alignment horizontal="center" vertical="center" wrapText="1"/>
    </xf>
    <xf numFmtId="222" fontId="10" fillId="0" borderId="4" xfId="0" applyNumberFormat="1" applyFont="1" applyFill="1" applyBorder="1" applyAlignment="1">
      <alignment horizontal="center" vertical="center" wrapText="1"/>
    </xf>
    <xf numFmtId="178" fontId="10" fillId="0" borderId="5" xfId="0" applyNumberFormat="1" applyFont="1" applyFill="1" applyBorder="1" applyAlignment="1">
      <alignment horizontal="center" vertical="center"/>
    </xf>
    <xf numFmtId="178" fontId="10" fillId="0" borderId="6" xfId="0" applyNumberFormat="1" applyFont="1" applyFill="1" applyBorder="1" applyAlignment="1">
      <alignment horizontal="center" vertical="center" wrapText="1"/>
    </xf>
    <xf numFmtId="222" fontId="8" fillId="0" borderId="6" xfId="0" applyNumberFormat="1" applyFont="1" applyFill="1" applyBorder="1" applyAlignment="1">
      <alignment horizontal="center" vertical="center" wrapText="1"/>
    </xf>
    <xf numFmtId="178" fontId="8" fillId="0" borderId="0"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wrapText="1"/>
    </xf>
    <xf numFmtId="178" fontId="7" fillId="0" borderId="0" xfId="0" applyNumberFormat="1" applyFont="1" applyFill="1" applyAlignment="1">
      <alignment vertical="center"/>
    </xf>
    <xf numFmtId="178" fontId="7" fillId="10" borderId="0" xfId="0" applyNumberFormat="1" applyFont="1" applyFill="1" applyAlignment="1">
      <alignment vertical="center"/>
    </xf>
    <xf numFmtId="178" fontId="10" fillId="0" borderId="0" xfId="0" applyNumberFormat="1" applyFont="1" applyFill="1" applyAlignment="1">
      <alignment horizontal="left" vertical="center"/>
    </xf>
    <xf numFmtId="178" fontId="12" fillId="0" borderId="0" xfId="0" applyNumberFormat="1" applyFont="1" applyFill="1" applyAlignment="1">
      <alignment horizontal="left" vertical="center"/>
    </xf>
    <xf numFmtId="178" fontId="5" fillId="0" borderId="0" xfId="663" applyNumberFormat="1" applyFont="1" applyFill="1" applyBorder="1" applyAlignment="1">
      <alignment horizontal="left"/>
    </xf>
    <xf numFmtId="178" fontId="2" fillId="0" borderId="0" xfId="663" applyNumberFormat="1" applyFont="1" applyFill="1" applyBorder="1" applyAlignment="1">
      <alignment horizontal="left"/>
    </xf>
    <xf numFmtId="178" fontId="8" fillId="0" borderId="6" xfId="0" applyNumberFormat="1" applyFont="1" applyFill="1" applyBorder="1" applyAlignment="1">
      <alignment horizontal="center" vertical="center"/>
    </xf>
    <xf numFmtId="222" fontId="8" fillId="0" borderId="0" xfId="0" applyNumberFormat="1" applyFont="1" applyFill="1" applyBorder="1" applyAlignment="1">
      <alignment horizontal="center" vertical="center" wrapText="1"/>
    </xf>
    <xf numFmtId="178" fontId="11" fillId="10" borderId="0" xfId="0" applyNumberFormat="1" applyFont="1" applyFill="1" applyAlignment="1">
      <alignment vertical="center"/>
    </xf>
    <xf numFmtId="178" fontId="27" fillId="0" borderId="0" xfId="876" applyNumberFormat="1" applyFont="1" applyAlignment="1" applyProtection="1">
      <alignment vertical="center"/>
    </xf>
    <xf numFmtId="178" fontId="8" fillId="0" borderId="8" xfId="0" applyNumberFormat="1" applyFont="1" applyFill="1" applyBorder="1" applyAlignment="1">
      <alignment horizontal="center" vertical="center" wrapText="1"/>
    </xf>
    <xf numFmtId="178" fontId="10" fillId="0" borderId="8" xfId="0" applyNumberFormat="1" applyFont="1" applyFill="1" applyBorder="1" applyAlignment="1">
      <alignment horizontal="center" vertical="center" wrapText="1"/>
    </xf>
    <xf numFmtId="178" fontId="10" fillId="0" borderId="9" xfId="0" applyNumberFormat="1" applyFont="1" applyFill="1" applyBorder="1" applyAlignment="1">
      <alignment horizontal="center" vertical="center" wrapText="1"/>
    </xf>
    <xf numFmtId="178" fontId="121" fillId="0" borderId="0" xfId="663" applyNumberFormat="1" applyFont="1" applyFill="1" applyAlignment="1">
      <alignment vertical="center"/>
    </xf>
    <xf numFmtId="178" fontId="121" fillId="0" borderId="0" xfId="663" applyNumberFormat="1" applyFont="1" applyFill="1" applyAlignment="1"/>
    <xf numFmtId="178" fontId="121" fillId="0" borderId="0" xfId="1223" applyNumberFormat="1" applyFont="1" applyFill="1" applyAlignment="1">
      <alignment vertical="center"/>
    </xf>
    <xf numFmtId="178" fontId="116" fillId="0" borderId="0" xfId="0" applyNumberFormat="1" applyFont="1" applyAlignment="1">
      <alignment horizontal="center" vertical="center"/>
    </xf>
    <xf numFmtId="178" fontId="7" fillId="2" borderId="2" xfId="0" applyNumberFormat="1" applyFont="1" applyFill="1" applyBorder="1" applyAlignment="1">
      <alignment horizontal="center" vertical="center"/>
    </xf>
    <xf numFmtId="178" fontId="7" fillId="2" borderId="2" xfId="0" applyNumberFormat="1" applyFont="1" applyFill="1" applyBorder="1" applyAlignment="1">
      <alignment horizontal="center" vertical="center" wrapText="1"/>
    </xf>
    <xf numFmtId="178" fontId="2" fillId="0" borderId="3" xfId="0" applyNumberFormat="1" applyFont="1" applyBorder="1" applyAlignment="1">
      <alignment horizontal="center" vertical="center"/>
    </xf>
    <xf numFmtId="178" fontId="2" fillId="17" borderId="5" xfId="0" applyNumberFormat="1" applyFont="1" applyFill="1" applyBorder="1" applyAlignment="1">
      <alignment horizontal="center" vertical="center"/>
    </xf>
    <xf numFmtId="222" fontId="8" fillId="17" borderId="6" xfId="0" applyNumberFormat="1" applyFont="1" applyFill="1" applyBorder="1" applyAlignment="1">
      <alignment horizontal="center" vertical="center"/>
    </xf>
    <xf numFmtId="178" fontId="2" fillId="0" borderId="5" xfId="0" applyNumberFormat="1" applyFont="1" applyBorder="1" applyAlignment="1">
      <alignment horizontal="center" vertical="center"/>
    </xf>
    <xf numFmtId="207" fontId="8" fillId="0" borderId="6" xfId="0" applyNumberFormat="1" applyFont="1" applyBorder="1" applyAlignment="1">
      <alignment horizontal="center" vertical="center"/>
    </xf>
    <xf numFmtId="178" fontId="8" fillId="0" borderId="6" xfId="0" applyNumberFormat="1" applyFont="1" applyBorder="1" applyAlignment="1">
      <alignment horizontal="center" vertical="center"/>
    </xf>
    <xf numFmtId="178" fontId="35" fillId="0" borderId="0" xfId="0" applyNumberFormat="1" applyFont="1">
      <alignment vertical="center"/>
    </xf>
    <xf numFmtId="178" fontId="49" fillId="0" borderId="0" xfId="0" applyNumberFormat="1" applyFont="1" applyFill="1" applyAlignment="1">
      <alignment horizontal="left" vertical="center"/>
    </xf>
    <xf numFmtId="178" fontId="2" fillId="0" borderId="0" xfId="0" applyNumberFormat="1" applyFont="1" applyBorder="1" applyAlignment="1">
      <alignment horizontal="center" vertical="center"/>
    </xf>
    <xf numFmtId="178" fontId="49" fillId="2" borderId="2" xfId="0" applyNumberFormat="1" applyFont="1" applyFill="1" applyBorder="1" applyAlignment="1">
      <alignment horizontal="center" vertical="center"/>
    </xf>
    <xf numFmtId="223" fontId="8" fillId="16" borderId="4" xfId="0" applyNumberFormat="1" applyFont="1" applyFill="1" applyBorder="1" applyAlignment="1">
      <alignment horizontal="center" vertical="center" wrapText="1"/>
    </xf>
    <xf numFmtId="223" fontId="8" fillId="16" borderId="6" xfId="0" applyNumberFormat="1" applyFont="1" applyFill="1" applyBorder="1" applyAlignment="1">
      <alignment horizontal="center" vertical="center" wrapText="1"/>
    </xf>
    <xf numFmtId="178" fontId="2" fillId="0" borderId="23" xfId="0" applyNumberFormat="1" applyFont="1" applyBorder="1" applyAlignment="1">
      <alignment horizontal="right" vertical="center"/>
    </xf>
    <xf numFmtId="178" fontId="13" fillId="0" borderId="25" xfId="0" applyNumberFormat="1" applyFont="1" applyBorder="1" applyAlignment="1">
      <alignment horizontal="center" vertical="center"/>
    </xf>
    <xf numFmtId="178" fontId="2" fillId="16" borderId="6" xfId="0" applyNumberFormat="1" applyFont="1" applyFill="1" applyBorder="1" applyAlignment="1">
      <alignment horizontal="center" vertical="center"/>
    </xf>
    <xf numFmtId="178" fontId="13" fillId="0" borderId="63" xfId="0" applyNumberFormat="1" applyFont="1" applyBorder="1" applyAlignment="1">
      <alignment horizontal="center" vertical="center"/>
    </xf>
    <xf numFmtId="178" fontId="13" fillId="0" borderId="7" xfId="0" applyNumberFormat="1" applyFont="1" applyBorder="1" applyAlignment="1">
      <alignment horizontal="center" vertical="center"/>
    </xf>
    <xf numFmtId="178" fontId="13" fillId="0" borderId="8" xfId="0" applyNumberFormat="1" applyFont="1" applyBorder="1" applyAlignment="1">
      <alignment horizontal="center" vertical="center"/>
    </xf>
    <xf numFmtId="178" fontId="13" fillId="0" borderId="9" xfId="0" applyNumberFormat="1" applyFont="1" applyBorder="1" applyAlignment="1">
      <alignment horizontal="center" vertical="center"/>
    </xf>
    <xf numFmtId="178" fontId="43" fillId="0" borderId="0" xfId="663" applyNumberFormat="1" applyFont="1" applyFill="1" applyAlignment="1">
      <alignment vertical="center"/>
    </xf>
    <xf numFmtId="178" fontId="122" fillId="0" borderId="0" xfId="0" applyNumberFormat="1" applyFont="1" applyBorder="1" applyAlignment="1">
      <alignment horizontal="center" vertical="center"/>
    </xf>
    <xf numFmtId="178" fontId="2" fillId="18" borderId="3" xfId="0" applyNumberFormat="1" applyFont="1" applyFill="1" applyBorder="1" applyAlignment="1">
      <alignment vertical="center"/>
    </xf>
    <xf numFmtId="178" fontId="2" fillId="18" borderId="4" xfId="0" applyNumberFormat="1" applyFont="1" applyFill="1" applyBorder="1" applyAlignment="1">
      <alignment vertical="center"/>
    </xf>
    <xf numFmtId="178" fontId="2" fillId="0" borderId="4" xfId="0" applyNumberFormat="1" applyFont="1" applyBorder="1" applyAlignment="1">
      <alignment vertical="center"/>
    </xf>
    <xf numFmtId="178" fontId="2" fillId="0" borderId="3" xfId="0" applyNumberFormat="1" applyFont="1" applyBorder="1" applyAlignment="1">
      <alignment vertical="center"/>
    </xf>
    <xf numFmtId="178" fontId="8" fillId="18" borderId="4" xfId="0" applyNumberFormat="1" applyFont="1" applyFill="1" applyBorder="1" applyAlignment="1">
      <alignment vertical="center"/>
    </xf>
    <xf numFmtId="178" fontId="2" fillId="0" borderId="5" xfId="0" applyNumberFormat="1" applyFont="1" applyBorder="1" applyAlignment="1">
      <alignment vertical="center"/>
    </xf>
    <xf numFmtId="178" fontId="2" fillId="0" borderId="6" xfId="0" applyNumberFormat="1" applyFont="1" applyBorder="1" applyAlignment="1">
      <alignment vertical="center"/>
    </xf>
    <xf numFmtId="178" fontId="2" fillId="18" borderId="8" xfId="0" applyNumberFormat="1" applyFont="1" applyFill="1" applyBorder="1" applyAlignment="1">
      <alignment vertical="center"/>
    </xf>
    <xf numFmtId="178" fontId="0" fillId="0" borderId="8" xfId="0" applyNumberFormat="1" applyBorder="1" applyAlignment="1">
      <alignment vertical="center"/>
    </xf>
    <xf numFmtId="178" fontId="0" fillId="0" borderId="4" xfId="0" applyNumberFormat="1" applyBorder="1" applyAlignment="1"/>
    <xf numFmtId="178" fontId="0" fillId="0" borderId="6" xfId="0" applyNumberFormat="1" applyBorder="1" applyAlignment="1"/>
    <xf numFmtId="178" fontId="0" fillId="0" borderId="9" xfId="0" applyNumberFormat="1" applyBorder="1" applyAlignment="1">
      <alignment vertical="center"/>
    </xf>
    <xf numFmtId="178" fontId="115" fillId="0" borderId="0" xfId="0" applyNumberFormat="1" applyFont="1" applyBorder="1" applyAlignment="1">
      <alignment horizontal="center" vertical="center"/>
    </xf>
    <xf numFmtId="207" fontId="2" fillId="0" borderId="1" xfId="0" applyNumberFormat="1" applyFont="1" applyBorder="1" applyAlignment="1">
      <alignment horizontal="center"/>
    </xf>
    <xf numFmtId="207" fontId="8" fillId="18" borderId="2" xfId="0" applyNumberFormat="1" applyFont="1" applyFill="1" applyBorder="1" applyAlignment="1">
      <alignment horizontal="center"/>
    </xf>
    <xf numFmtId="207" fontId="8" fillId="0" borderId="2" xfId="0" applyNumberFormat="1" applyFont="1" applyFill="1" applyBorder="1" applyAlignment="1">
      <alignment horizontal="center"/>
    </xf>
    <xf numFmtId="207" fontId="2" fillId="0" borderId="3" xfId="0" applyNumberFormat="1" applyFont="1" applyBorder="1" applyAlignment="1">
      <alignment horizontal="center"/>
    </xf>
    <xf numFmtId="207" fontId="8" fillId="18" borderId="4" xfId="0" applyNumberFormat="1" applyFont="1" applyFill="1" applyBorder="1" applyAlignment="1">
      <alignment horizontal="center"/>
    </xf>
    <xf numFmtId="207" fontId="8" fillId="0" borderId="4" xfId="0" applyNumberFormat="1" applyFont="1" applyFill="1" applyBorder="1" applyAlignment="1">
      <alignment horizontal="center"/>
    </xf>
    <xf numFmtId="207" fontId="2" fillId="0" borderId="5" xfId="0" applyNumberFormat="1" applyFont="1" applyBorder="1" applyAlignment="1">
      <alignment horizontal="center"/>
    </xf>
    <xf numFmtId="207" fontId="8" fillId="18" borderId="6" xfId="0" applyNumberFormat="1" applyFont="1" applyFill="1" applyBorder="1" applyAlignment="1">
      <alignment horizontal="center"/>
    </xf>
    <xf numFmtId="207" fontId="8" fillId="0" borderId="6" xfId="0" applyNumberFormat="1" applyFont="1" applyFill="1" applyBorder="1" applyAlignment="1">
      <alignment horizontal="center"/>
    </xf>
    <xf numFmtId="207" fontId="35" fillId="0" borderId="0" xfId="0" applyNumberFormat="1" applyFont="1" applyBorder="1" applyAlignment="1"/>
    <xf numFmtId="207" fontId="12" fillId="0" borderId="0" xfId="0" applyNumberFormat="1" applyFont="1" applyBorder="1" applyAlignment="1"/>
    <xf numFmtId="207" fontId="35" fillId="0" borderId="0" xfId="0" applyNumberFormat="1" applyFont="1" applyAlignment="1"/>
    <xf numFmtId="207" fontId="12" fillId="0" borderId="0" xfId="0" applyNumberFormat="1" applyFont="1" applyAlignment="1"/>
    <xf numFmtId="178" fontId="8" fillId="0" borderId="0" xfId="0" applyNumberFormat="1" applyFont="1" applyAlignment="1"/>
    <xf numFmtId="178" fontId="2" fillId="0" borderId="0" xfId="0" applyNumberFormat="1" applyFont="1" applyAlignment="1"/>
    <xf numFmtId="178" fontId="5" fillId="0" borderId="0" xfId="0" applyNumberFormat="1" applyFont="1" applyAlignment="1"/>
    <xf numFmtId="178" fontId="7" fillId="0" borderId="0" xfId="0" applyNumberFormat="1" applyFont="1" applyAlignment="1"/>
    <xf numFmtId="178" fontId="2" fillId="4" borderId="0" xfId="663" applyNumberFormat="1" applyFont="1" applyFill="1" applyBorder="1" applyAlignment="1">
      <alignment horizontal="left"/>
    </xf>
    <xf numFmtId="178" fontId="2" fillId="4" borderId="0" xfId="663" applyNumberFormat="1" applyFont="1" applyFill="1" applyBorder="1" applyAlignment="1">
      <alignment horizontal="left" vertical="center"/>
    </xf>
    <xf numFmtId="207" fontId="121" fillId="4" borderId="0" xfId="920" applyNumberFormat="1" applyFont="1" applyFill="1" applyBorder="1" applyAlignment="1">
      <alignment horizontal="center" vertical="center"/>
    </xf>
    <xf numFmtId="178" fontId="2" fillId="4" borderId="0" xfId="0" applyNumberFormat="1" applyFont="1" applyFill="1" applyAlignment="1">
      <alignment vertical="center"/>
    </xf>
    <xf numFmtId="178" fontId="0" fillId="4" borderId="0" xfId="0" applyNumberFormat="1" applyFont="1" applyFill="1" applyAlignment="1">
      <alignment vertical="center"/>
    </xf>
    <xf numFmtId="178" fontId="31" fillId="4" borderId="0" xfId="55" applyNumberFormat="1" applyFont="1" applyFill="1" applyAlignment="1" applyProtection="1">
      <alignment vertical="center"/>
    </xf>
    <xf numFmtId="178" fontId="0" fillId="4" borderId="0" xfId="0" applyNumberFormat="1" applyFill="1" applyAlignment="1">
      <alignment vertical="center"/>
    </xf>
    <xf numFmtId="178" fontId="2" fillId="0" borderId="0" xfId="0" applyNumberFormat="1" applyFont="1" applyAlignment="1">
      <alignment horizontal="center" vertical="center"/>
    </xf>
    <xf numFmtId="178" fontId="123" fillId="0" borderId="0" xfId="0" applyNumberFormat="1" applyFont="1" applyBorder="1" applyAlignment="1">
      <alignment horizontal="center" vertical="center"/>
    </xf>
    <xf numFmtId="207" fontId="8" fillId="18" borderId="13" xfId="0" applyNumberFormat="1" applyFont="1" applyFill="1" applyBorder="1" applyAlignment="1">
      <alignment horizontal="center"/>
    </xf>
    <xf numFmtId="222" fontId="2" fillId="18" borderId="7" xfId="0" applyNumberFormat="1" applyFont="1" applyFill="1" applyBorder="1" applyAlignment="1">
      <alignment horizontal="center" vertical="center"/>
    </xf>
    <xf numFmtId="178" fontId="124" fillId="0" borderId="0" xfId="0" applyNumberFormat="1" applyFont="1" applyAlignment="1"/>
    <xf numFmtId="207" fontId="8" fillId="18" borderId="26" xfId="0" applyNumberFormat="1" applyFont="1" applyFill="1" applyBorder="1" applyAlignment="1">
      <alignment horizontal="center"/>
    </xf>
    <xf numFmtId="222" fontId="2" fillId="18" borderId="8" xfId="0" applyNumberFormat="1" applyFont="1" applyFill="1" applyBorder="1" applyAlignment="1">
      <alignment horizontal="center" vertical="center"/>
    </xf>
    <xf numFmtId="49" fontId="124" fillId="0" borderId="0" xfId="0" applyNumberFormat="1" applyFont="1" applyAlignment="1"/>
    <xf numFmtId="207" fontId="8" fillId="18" borderId="27" xfId="0" applyNumberFormat="1" applyFont="1" applyFill="1" applyBorder="1" applyAlignment="1">
      <alignment horizontal="center"/>
    </xf>
    <xf numFmtId="222" fontId="2" fillId="18" borderId="9" xfId="0" applyNumberFormat="1" applyFont="1" applyFill="1" applyBorder="1" applyAlignment="1">
      <alignment horizontal="center" vertical="center"/>
    </xf>
    <xf numFmtId="207" fontId="8" fillId="0" borderId="0" xfId="0" applyNumberFormat="1" applyFont="1" applyFill="1" applyBorder="1" applyAlignment="1">
      <alignment horizontal="center"/>
    </xf>
    <xf numFmtId="207" fontId="8" fillId="0" borderId="0" xfId="0" applyNumberFormat="1" applyFont="1" applyFill="1" applyAlignment="1">
      <alignment horizontal="center"/>
    </xf>
    <xf numFmtId="207" fontId="43" fillId="4" borderId="0" xfId="920" applyNumberFormat="1" applyFont="1" applyFill="1" applyBorder="1" applyAlignment="1">
      <alignment horizontal="center" vertical="center"/>
    </xf>
    <xf numFmtId="178" fontId="8" fillId="4" borderId="0" xfId="663" applyNumberFormat="1" applyFont="1" applyFill="1" applyBorder="1" applyAlignment="1">
      <alignment horizontal="left"/>
    </xf>
    <xf numFmtId="178" fontId="1" fillId="4" borderId="0" xfId="0" applyNumberFormat="1" applyFont="1" applyFill="1" applyAlignment="1">
      <alignment vertical="center"/>
    </xf>
    <xf numFmtId="178" fontId="8" fillId="4" borderId="0" xfId="0" applyNumberFormat="1" applyFont="1" applyFill="1" applyAlignment="1">
      <alignment horizontal="center" vertical="center"/>
    </xf>
    <xf numFmtId="178" fontId="0" fillId="0" borderId="3" xfId="0" applyNumberFormat="1" applyBorder="1">
      <alignment vertical="center"/>
    </xf>
    <xf numFmtId="0" fontId="5" fillId="0" borderId="4" xfId="0" applyNumberFormat="1" applyFont="1" applyFill="1" applyBorder="1" applyAlignment="1">
      <alignment horizontal="left" vertical="top"/>
    </xf>
    <xf numFmtId="178" fontId="0" fillId="0" borderId="4" xfId="0" applyNumberFormat="1" applyFill="1" applyBorder="1">
      <alignment vertical="center"/>
    </xf>
    <xf numFmtId="0" fontId="125" fillId="0" borderId="4" xfId="0" applyNumberFormat="1" applyFont="1" applyFill="1" applyBorder="1" applyAlignment="1">
      <alignment vertical="center"/>
    </xf>
    <xf numFmtId="0" fontId="126" fillId="17" borderId="4" xfId="0" applyNumberFormat="1" applyFont="1" applyFill="1" applyBorder="1" applyAlignment="1">
      <alignment vertical="center"/>
    </xf>
    <xf numFmtId="178" fontId="20" fillId="0" borderId="4" xfId="0" applyNumberFormat="1" applyFont="1" applyBorder="1">
      <alignment vertical="center"/>
    </xf>
    <xf numFmtId="178" fontId="2" fillId="0" borderId="3" xfId="0" applyNumberFormat="1" applyFont="1" applyBorder="1">
      <alignment vertical="center"/>
    </xf>
    <xf numFmtId="178" fontId="19" fillId="0" borderId="4" xfId="0" applyNumberFormat="1" applyFont="1" applyBorder="1">
      <alignment vertical="center"/>
    </xf>
    <xf numFmtId="0" fontId="126" fillId="0" borderId="4" xfId="0" applyNumberFormat="1" applyFont="1" applyFill="1" applyBorder="1" applyAlignment="1">
      <alignment vertical="center"/>
    </xf>
    <xf numFmtId="178"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8"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8" fontId="12" fillId="2" borderId="2" xfId="0" applyNumberFormat="1" applyFont="1" applyFill="1" applyBorder="1" applyAlignment="1">
      <alignment horizontal="left" vertical="center"/>
    </xf>
    <xf numFmtId="207" fontId="8" fillId="2" borderId="47" xfId="0" applyNumberFormat="1" applyFont="1" applyFill="1" applyBorder="1" applyAlignment="1">
      <alignment horizontal="center" vertical="center"/>
    </xf>
    <xf numFmtId="178" fontId="1" fillId="0" borderId="0" xfId="0" applyNumberFormat="1" applyFont="1" applyAlignment="1">
      <alignment horizontal="right"/>
    </xf>
    <xf numFmtId="207" fontId="8" fillId="2" borderId="49" xfId="0" applyNumberFormat="1" applyFont="1" applyFill="1" applyBorder="1" applyAlignment="1">
      <alignment horizontal="center" vertical="center"/>
    </xf>
    <xf numFmtId="178" fontId="8" fillId="0" borderId="5" xfId="0" applyNumberFormat="1" applyFont="1" applyFill="1" applyBorder="1" applyAlignment="1">
      <alignment horizontal="center" vertical="center"/>
    </xf>
    <xf numFmtId="178" fontId="7" fillId="0" borderId="0" xfId="0" applyNumberFormat="1" applyFont="1" applyFill="1" applyBorder="1" applyAlignment="1">
      <alignment horizontal="left" vertical="center"/>
    </xf>
    <xf numFmtId="207" fontId="35" fillId="0" borderId="0" xfId="0" applyNumberFormat="1" applyFont="1" applyFill="1" applyAlignment="1"/>
    <xf numFmtId="207" fontId="12" fillId="0" borderId="0" xfId="0" applyNumberFormat="1" applyFont="1" applyFill="1" applyAlignment="1"/>
    <xf numFmtId="178" fontId="10" fillId="0" borderId="0" xfId="0" applyNumberFormat="1" applyFont="1" applyFill="1" applyAlignment="1">
      <alignment vertical="center"/>
    </xf>
    <xf numFmtId="178" fontId="31" fillId="0" borderId="0" xfId="55" applyNumberFormat="1" applyFont="1" applyFill="1" applyAlignment="1" applyProtection="1">
      <alignment vertical="center"/>
    </xf>
    <xf numFmtId="178" fontId="0" fillId="0" borderId="0" xfId="0" applyNumberFormat="1" applyFill="1" applyAlignment="1"/>
    <xf numFmtId="178" fontId="1" fillId="0" borderId="0" xfId="0" applyNumberFormat="1" applyFont="1" applyFill="1" applyAlignment="1"/>
    <xf numFmtId="178" fontId="127" fillId="0" borderId="0" xfId="0" applyNumberFormat="1" applyFont="1" applyAlignment="1">
      <alignment horizontal="center" vertical="center"/>
    </xf>
    <xf numFmtId="178" fontId="49" fillId="2" borderId="7" xfId="0" applyNumberFormat="1" applyFont="1" applyFill="1" applyBorder="1" applyAlignment="1">
      <alignment horizontal="center" vertical="center"/>
    </xf>
    <xf numFmtId="178" fontId="2" fillId="0" borderId="26" xfId="0" applyNumberFormat="1" applyFont="1" applyBorder="1" applyAlignment="1">
      <alignment vertical="center" wrapText="1"/>
    </xf>
    <xf numFmtId="178" fontId="8" fillId="0" borderId="26" xfId="0" applyNumberFormat="1" applyFont="1" applyBorder="1" applyAlignment="1">
      <alignment vertical="center" wrapText="1"/>
    </xf>
    <xf numFmtId="178" fontId="5" fillId="0" borderId="26" xfId="0" applyNumberFormat="1" applyFont="1" applyBorder="1" applyAlignment="1">
      <alignment vertical="center" wrapText="1"/>
    </xf>
    <xf numFmtId="178" fontId="2" fillId="0" borderId="27" xfId="0" applyNumberFormat="1" applyFont="1" applyBorder="1" applyAlignment="1">
      <alignment vertical="center" wrapText="1"/>
    </xf>
    <xf numFmtId="178" fontId="91" fillId="0" borderId="0" xfId="0" applyNumberFormat="1" applyFont="1" applyFill="1">
      <alignment vertical="center"/>
    </xf>
    <xf numFmtId="178" fontId="128" fillId="0" borderId="0" xfId="0" applyNumberFormat="1" applyFont="1" applyFill="1" applyAlignment="1">
      <alignment horizontal="center" vertical="center"/>
    </xf>
    <xf numFmtId="178" fontId="93" fillId="2" borderId="1" xfId="632" applyNumberFormat="1" applyFont="1" applyFill="1" applyBorder="1" applyAlignment="1" applyProtection="1">
      <alignment horizontal="center" vertical="center"/>
    </xf>
    <xf numFmtId="178" fontId="93" fillId="2" borderId="2" xfId="632" applyNumberFormat="1" applyFont="1" applyFill="1" applyBorder="1" applyAlignment="1" applyProtection="1">
      <alignment horizontal="center" vertical="center"/>
    </xf>
    <xf numFmtId="178" fontId="38" fillId="2" borderId="2" xfId="632" applyNumberFormat="1" applyFont="1" applyFill="1" applyBorder="1" applyAlignment="1" applyProtection="1">
      <alignment horizontal="center" vertical="center"/>
    </xf>
    <xf numFmtId="178" fontId="93" fillId="2" borderId="13" xfId="147" applyNumberFormat="1" applyFont="1" applyFill="1" applyBorder="1" applyAlignment="1" applyProtection="1">
      <alignment horizontal="left" vertical="center"/>
    </xf>
    <xf numFmtId="178" fontId="93" fillId="2" borderId="15" xfId="147" applyNumberFormat="1" applyFont="1" applyFill="1" applyBorder="1" applyAlignment="1" applyProtection="1">
      <alignment horizontal="left" vertical="center"/>
    </xf>
    <xf numFmtId="178" fontId="93" fillId="2" borderId="5" xfId="632" applyNumberFormat="1" applyFont="1" applyFill="1" applyBorder="1" applyAlignment="1" applyProtection="1">
      <alignment horizontal="center" vertical="center"/>
    </xf>
    <xf numFmtId="178" fontId="93" fillId="2" borderId="6" xfId="632" applyNumberFormat="1" applyFont="1" applyFill="1" applyBorder="1" applyAlignment="1" applyProtection="1">
      <alignment horizontal="center" vertical="center"/>
    </xf>
    <xf numFmtId="206" fontId="93" fillId="2" borderId="6" xfId="546" applyNumberFormat="1" applyFont="1" applyFill="1" applyBorder="1" applyAlignment="1">
      <alignment horizontal="center" vertical="center" wrapText="1"/>
    </xf>
    <xf numFmtId="197" fontId="93" fillId="0" borderId="45" xfId="1299" applyNumberFormat="1" applyFont="1" applyFill="1" applyBorder="1" applyAlignment="1" applyProtection="1">
      <alignment horizontal="center" vertical="center"/>
    </xf>
    <xf numFmtId="197" fontId="93" fillId="0" borderId="47" xfId="1299" applyNumberFormat="1" applyFont="1" applyFill="1" applyBorder="1" applyAlignment="1" applyProtection="1">
      <alignment horizontal="center" vertical="center"/>
    </xf>
    <xf numFmtId="207" fontId="38" fillId="11" borderId="47" xfId="0" applyNumberFormat="1" applyFont="1" applyFill="1" applyBorder="1" applyAlignment="1">
      <alignment horizontal="center" vertical="center"/>
    </xf>
    <xf numFmtId="222" fontId="38" fillId="0" borderId="47" xfId="0" applyNumberFormat="1" applyFont="1" applyFill="1" applyBorder="1" applyAlignment="1">
      <alignment horizontal="center" vertical="center"/>
    </xf>
    <xf numFmtId="197" fontId="93" fillId="0" borderId="3" xfId="1299" applyNumberFormat="1" applyFont="1" applyFill="1" applyBorder="1" applyAlignment="1" applyProtection="1">
      <alignment horizontal="center" vertical="center"/>
    </xf>
    <xf numFmtId="197" fontId="93" fillId="0" borderId="4" xfId="1299" applyNumberFormat="1" applyFont="1" applyFill="1" applyBorder="1" applyAlignment="1" applyProtection="1">
      <alignment horizontal="center" vertical="center"/>
    </xf>
    <xf numFmtId="207" fontId="38" fillId="11" borderId="4" xfId="0" applyNumberFormat="1" applyFont="1" applyFill="1" applyBorder="1" applyAlignment="1">
      <alignment horizontal="center" vertical="center"/>
    </xf>
    <xf numFmtId="222" fontId="38" fillId="0" borderId="4" xfId="0" applyNumberFormat="1" applyFont="1" applyFill="1" applyBorder="1" applyAlignment="1">
      <alignment horizontal="center" vertical="center"/>
    </xf>
    <xf numFmtId="197" fontId="93" fillId="2" borderId="3" xfId="1299" applyNumberFormat="1" applyFont="1" applyFill="1" applyBorder="1" applyAlignment="1" applyProtection="1">
      <alignment horizontal="center" vertical="center"/>
    </xf>
    <xf numFmtId="197" fontId="93" fillId="2" borderId="4" xfId="1299" applyNumberFormat="1" applyFont="1" applyFill="1" applyBorder="1" applyAlignment="1" applyProtection="1">
      <alignment horizontal="center" vertical="center"/>
    </xf>
    <xf numFmtId="222" fontId="38" fillId="2" borderId="4" xfId="0" applyNumberFormat="1" applyFont="1" applyFill="1" applyBorder="1" applyAlignment="1">
      <alignment horizontal="center" vertical="center"/>
    </xf>
    <xf numFmtId="178" fontId="93" fillId="2" borderId="14" xfId="147" applyNumberFormat="1" applyFont="1" applyFill="1" applyBorder="1" applyAlignment="1" applyProtection="1">
      <alignment horizontal="left" vertical="center"/>
    </xf>
    <xf numFmtId="178" fontId="93" fillId="2" borderId="13" xfId="147" applyNumberFormat="1" applyFont="1" applyFill="1" applyBorder="1" applyAlignment="1" applyProtection="1">
      <alignment horizontal="center" vertical="center"/>
    </xf>
    <xf numFmtId="178" fontId="93" fillId="2" borderId="15" xfId="147" applyNumberFormat="1" applyFont="1" applyFill="1" applyBorder="1" applyAlignment="1" applyProtection="1">
      <alignment horizontal="center" vertical="center"/>
    </xf>
    <xf numFmtId="206" fontId="93" fillId="2" borderId="6" xfId="1257" applyNumberFormat="1" applyFont="1" applyFill="1" applyBorder="1" applyAlignment="1">
      <alignment horizontal="center" vertical="center" wrapText="1"/>
    </xf>
    <xf numFmtId="178" fontId="38" fillId="0" borderId="0" xfId="1216" applyNumberFormat="1" applyFont="1" applyFill="1" applyAlignment="1">
      <alignment horizontal="right" vertical="center"/>
    </xf>
    <xf numFmtId="178" fontId="93" fillId="2" borderId="14" xfId="147" applyNumberFormat="1" applyFont="1" applyFill="1" applyBorder="1" applyAlignment="1" applyProtection="1">
      <alignment horizontal="center" vertical="center"/>
    </xf>
    <xf numFmtId="178" fontId="93" fillId="2" borderId="7" xfId="147" applyNumberFormat="1" applyFont="1" applyFill="1" applyBorder="1" applyAlignment="1" applyProtection="1">
      <alignment horizontal="center" vertical="center"/>
    </xf>
    <xf numFmtId="206" fontId="38" fillId="2" borderId="6" xfId="1257" applyNumberFormat="1" applyFont="1" applyFill="1" applyBorder="1" applyAlignment="1">
      <alignment horizontal="center" vertical="center" wrapText="1"/>
    </xf>
    <xf numFmtId="206" fontId="38" fillId="2" borderId="9" xfId="1257" applyNumberFormat="1" applyFont="1" applyFill="1" applyBorder="1" applyAlignment="1">
      <alignment horizontal="center" vertical="center" wrapText="1"/>
    </xf>
    <xf numFmtId="222" fontId="38" fillId="0" borderId="49" xfId="0" applyNumberFormat="1" applyFont="1" applyFill="1" applyBorder="1" applyAlignment="1">
      <alignment horizontal="center" vertical="center"/>
    </xf>
    <xf numFmtId="222" fontId="38" fillId="0" borderId="8" xfId="0" applyNumberFormat="1" applyFont="1" applyFill="1" applyBorder="1" applyAlignment="1">
      <alignment horizontal="center" vertical="center"/>
    </xf>
    <xf numFmtId="222" fontId="38" fillId="2" borderId="8" xfId="1299" applyNumberFormat="1" applyFont="1" applyFill="1" applyBorder="1" applyAlignment="1" applyProtection="1">
      <alignment horizontal="center" vertical="center"/>
      <protection locked="0" hidden="1"/>
    </xf>
    <xf numFmtId="222" fontId="38" fillId="0" borderId="8" xfId="1299" applyNumberFormat="1" applyFont="1" applyFill="1" applyBorder="1" applyAlignment="1" applyProtection="1">
      <alignment horizontal="center" vertical="center"/>
      <protection locked="0" hidden="1"/>
    </xf>
    <xf numFmtId="178" fontId="129" fillId="0" borderId="0" xfId="1468" applyNumberFormat="1" applyFont="1" applyFill="1" applyProtection="1">
      <alignment vertical="center"/>
    </xf>
    <xf numFmtId="178" fontId="130" fillId="0" borderId="0" xfId="1468" applyNumberFormat="1" applyFont="1" applyFill="1" applyProtection="1">
      <alignment vertical="center"/>
    </xf>
    <xf numFmtId="178" fontId="90" fillId="0" borderId="0" xfId="0" applyNumberFormat="1" applyFont="1" applyFill="1" applyAlignment="1">
      <alignment vertical="center"/>
    </xf>
    <xf numFmtId="0" fontId="43" fillId="0" borderId="0" xfId="0" applyNumberFormat="1" applyFont="1" applyFill="1" applyBorder="1" applyAlignment="1">
      <alignment vertical="center"/>
    </xf>
    <xf numFmtId="219" fontId="2" fillId="0" borderId="0" xfId="0" applyNumberFormat="1" applyFont="1" applyFill="1" applyBorder="1" applyAlignment="1">
      <alignment horizontal="center" vertical="center"/>
    </xf>
    <xf numFmtId="178" fontId="94" fillId="0" borderId="0" xfId="0" applyNumberFormat="1" applyFont="1" applyFill="1">
      <alignment vertical="center"/>
    </xf>
    <xf numFmtId="197" fontId="93" fillId="0" borderId="31" xfId="1299" applyNumberFormat="1" applyFont="1" applyFill="1" applyBorder="1" applyAlignment="1" applyProtection="1">
      <alignment vertical="center"/>
    </xf>
    <xf numFmtId="197" fontId="93" fillId="0" borderId="0" xfId="1299" applyNumberFormat="1" applyFont="1" applyFill="1" applyBorder="1" applyAlignment="1" applyProtection="1">
      <alignment vertical="center"/>
    </xf>
    <xf numFmtId="189" fontId="93" fillId="0" borderId="3" xfId="1299" applyNumberFormat="1" applyFont="1" applyFill="1" applyBorder="1" applyAlignment="1" applyProtection="1">
      <alignment vertical="center"/>
    </xf>
    <xf numFmtId="189" fontId="93" fillId="0" borderId="4" xfId="1299" applyNumberFormat="1" applyFont="1" applyFill="1" applyBorder="1" applyAlignment="1" applyProtection="1">
      <alignment horizontal="center" vertical="center"/>
    </xf>
    <xf numFmtId="207" fontId="38" fillId="10" borderId="4" xfId="0" applyNumberFormat="1" applyFont="1" applyFill="1" applyBorder="1" applyAlignment="1">
      <alignment horizontal="center" vertical="center"/>
    </xf>
    <xf numFmtId="189" fontId="93" fillId="0" borderId="5" xfId="1299" applyNumberFormat="1" applyFont="1" applyFill="1" applyBorder="1" applyAlignment="1" applyProtection="1">
      <alignment vertical="center"/>
    </xf>
    <xf numFmtId="189" fontId="93" fillId="0" borderId="6" xfId="1299" applyNumberFormat="1" applyFont="1" applyFill="1" applyBorder="1" applyAlignment="1" applyProtection="1">
      <alignment horizontal="center" vertical="center"/>
    </xf>
    <xf numFmtId="207" fontId="38" fillId="0" borderId="6" xfId="0" applyNumberFormat="1" applyFont="1" applyFill="1" applyBorder="1" applyAlignment="1">
      <alignment horizontal="center" vertical="center"/>
    </xf>
    <xf numFmtId="178" fontId="8" fillId="0" borderId="0" xfId="0" applyNumberFormat="1" applyFont="1" applyFill="1" applyBorder="1" applyAlignment="1">
      <alignment vertical="center" wrapText="1"/>
    </xf>
    <xf numFmtId="178" fontId="12" fillId="0" borderId="0" xfId="0" applyNumberFormat="1" applyFont="1" applyFill="1" applyAlignment="1">
      <alignment horizontal="left" vertical="center" wrapText="1"/>
    </xf>
    <xf numFmtId="178" fontId="8" fillId="0" borderId="0" xfId="652" applyNumberFormat="1" applyFont="1" applyFill="1" applyAlignment="1">
      <alignment horizontal="left" vertical="center"/>
    </xf>
    <xf numFmtId="178" fontId="112" fillId="0" borderId="0" xfId="55" applyNumberFormat="1" applyFont="1" applyFill="1" applyAlignment="1" applyProtection="1">
      <alignment horizontal="left" vertical="center"/>
    </xf>
    <xf numFmtId="222" fontId="38" fillId="0" borderId="32" xfId="1299" applyNumberFormat="1" applyFont="1" applyFill="1" applyBorder="1" applyAlignment="1" applyProtection="1">
      <alignment horizontal="center" vertical="center"/>
      <protection locked="0" hidden="1"/>
    </xf>
    <xf numFmtId="222" fontId="38" fillId="0" borderId="9" xfId="1299" applyNumberFormat="1" applyFont="1" applyFill="1" applyBorder="1" applyAlignment="1" applyProtection="1">
      <alignment horizontal="center" vertical="center"/>
      <protection locked="0" hidden="1"/>
    </xf>
    <xf numFmtId="178" fontId="129" fillId="0" borderId="0" xfId="1468" applyNumberFormat="1" applyFont="1" applyProtection="1">
      <alignment vertical="center"/>
    </xf>
    <xf numFmtId="178" fontId="33" fillId="0" borderId="0" xfId="1468" applyNumberFormat="1" applyFont="1" applyProtection="1">
      <alignment vertical="center"/>
    </xf>
    <xf numFmtId="206" fontId="33" fillId="0" borderId="0" xfId="1468" applyNumberFormat="1" applyFont="1" applyProtection="1">
      <alignment vertical="center"/>
    </xf>
    <xf numFmtId="178" fontId="33" fillId="0" borderId="0" xfId="1468" applyNumberFormat="1" applyFont="1" applyFill="1" applyProtection="1">
      <alignment vertical="center"/>
    </xf>
    <xf numFmtId="178" fontId="131" fillId="2" borderId="0" xfId="87" applyNumberFormat="1" applyFont="1" applyFill="1" applyAlignment="1">
      <alignment horizontal="center" vertical="center"/>
    </xf>
    <xf numFmtId="178" fontId="93" fillId="0" borderId="0" xfId="0" applyNumberFormat="1" applyFont="1" applyFill="1">
      <alignment vertical="center"/>
    </xf>
    <xf numFmtId="178" fontId="8" fillId="0" borderId="28" xfId="87" applyNumberFormat="1" applyFont="1" applyFill="1" applyBorder="1"/>
    <xf numFmtId="178" fontId="1" fillId="0" borderId="29" xfId="0" applyNumberFormat="1" applyFont="1" applyFill="1" applyBorder="1">
      <alignment vertical="center"/>
    </xf>
    <xf numFmtId="178" fontId="38" fillId="0" borderId="29" xfId="0" applyNumberFormat="1" applyFont="1" applyFill="1" applyBorder="1" applyAlignment="1">
      <alignment vertical="center"/>
    </xf>
    <xf numFmtId="178" fontId="10" fillId="0" borderId="31" xfId="87" applyNumberFormat="1" applyFont="1" applyFill="1" applyBorder="1"/>
    <xf numFmtId="178" fontId="1" fillId="0" borderId="0" xfId="0" applyNumberFormat="1" applyFont="1" applyFill="1" applyBorder="1">
      <alignment vertical="center"/>
    </xf>
    <xf numFmtId="178" fontId="38" fillId="0" borderId="31" xfId="0" applyNumberFormat="1" applyFont="1" applyFill="1" applyBorder="1" applyAlignment="1">
      <alignment vertical="center"/>
    </xf>
    <xf numFmtId="178" fontId="38" fillId="0" borderId="0" xfId="0" applyNumberFormat="1" applyFont="1" applyFill="1" applyBorder="1">
      <alignment vertical="center"/>
    </xf>
    <xf numFmtId="178" fontId="38" fillId="0" borderId="31" xfId="0" applyNumberFormat="1" applyFont="1" applyFill="1" applyBorder="1" applyAlignment="1">
      <alignment horizontal="center" vertical="center"/>
    </xf>
    <xf numFmtId="178" fontId="38" fillId="0" borderId="31" xfId="0" applyNumberFormat="1" applyFont="1" applyFill="1" applyBorder="1">
      <alignment vertical="center"/>
    </xf>
    <xf numFmtId="178" fontId="8" fillId="0" borderId="0" xfId="87" applyNumberFormat="1" applyFont="1" applyFill="1" applyBorder="1" applyAlignment="1">
      <alignment horizontal="left" vertical="center"/>
    </xf>
    <xf numFmtId="178" fontId="94" fillId="0" borderId="31" xfId="0" applyNumberFormat="1" applyFont="1" applyFill="1" applyBorder="1" applyAlignment="1">
      <alignment vertical="center"/>
    </xf>
    <xf numFmtId="178" fontId="93" fillId="0" borderId="31" xfId="0" applyNumberFormat="1" applyFont="1" applyFill="1" applyBorder="1">
      <alignment vertical="center"/>
    </xf>
    <xf numFmtId="178" fontId="38" fillId="0" borderId="28" xfId="0" applyNumberFormat="1" applyFont="1" applyFill="1" applyBorder="1">
      <alignment vertical="center"/>
    </xf>
    <xf numFmtId="178" fontId="38" fillId="0" borderId="29" xfId="0" applyNumberFormat="1" applyFont="1" applyFill="1" applyBorder="1">
      <alignment vertical="center"/>
    </xf>
    <xf numFmtId="178" fontId="94" fillId="0" borderId="31" xfId="0" applyNumberFormat="1" applyFont="1" applyFill="1" applyBorder="1" applyAlignment="1">
      <alignment horizontal="left" vertical="center" wrapText="1"/>
    </xf>
    <xf numFmtId="178" fontId="20" fillId="0" borderId="0" xfId="0" applyNumberFormat="1" applyFont="1" applyFill="1" applyBorder="1" applyAlignment="1">
      <alignment horizontal="left" vertical="center"/>
    </xf>
    <xf numFmtId="178" fontId="1" fillId="0" borderId="31" xfId="0" applyNumberFormat="1" applyFont="1" applyBorder="1">
      <alignment vertical="center"/>
    </xf>
    <xf numFmtId="178" fontId="13" fillId="0" borderId="0" xfId="0" applyNumberFormat="1" applyFont="1" applyBorder="1">
      <alignment vertical="center"/>
    </xf>
    <xf numFmtId="178" fontId="8" fillId="0" borderId="0" xfId="87" applyNumberFormat="1" applyFont="1" applyFill="1" applyBorder="1" applyAlignment="1">
      <alignment horizontal="left" vertical="center" wrapText="1"/>
    </xf>
    <xf numFmtId="178" fontId="10" fillId="0" borderId="0" xfId="87" applyNumberFormat="1" applyFont="1" applyFill="1" applyBorder="1" applyAlignment="1">
      <alignment horizontal="left" vertical="center" wrapText="1"/>
    </xf>
    <xf numFmtId="178" fontId="38" fillId="0" borderId="31" xfId="0" applyNumberFormat="1" applyFont="1" applyFill="1" applyBorder="1" applyAlignment="1">
      <alignment horizontal="left" vertical="center" wrapText="1"/>
    </xf>
    <xf numFmtId="178" fontId="38" fillId="0" borderId="0" xfId="0" applyNumberFormat="1" applyFont="1" applyFill="1" applyBorder="1" applyAlignment="1">
      <alignment horizontal="left" vertical="center" wrapText="1"/>
    </xf>
    <xf numFmtId="178" fontId="8" fillId="0" borderId="31" xfId="0" applyNumberFormat="1" applyFont="1" applyFill="1" applyBorder="1">
      <alignment vertical="center"/>
    </xf>
    <xf numFmtId="178" fontId="132" fillId="0" borderId="0" xfId="87" applyNumberFormat="1" applyFont="1" applyFill="1" applyBorder="1" applyAlignment="1">
      <alignment horizontal="left" vertical="center" wrapText="1"/>
    </xf>
    <xf numFmtId="178" fontId="133" fillId="0" borderId="0" xfId="0" applyNumberFormat="1" applyFont="1" applyFill="1" applyBorder="1">
      <alignment vertical="center"/>
    </xf>
    <xf numFmtId="178" fontId="94" fillId="0" borderId="0" xfId="0" applyNumberFormat="1" applyFont="1" applyFill="1" applyBorder="1" applyAlignment="1">
      <alignment horizontal="left" vertical="center" wrapText="1"/>
    </xf>
    <xf numFmtId="178" fontId="1" fillId="0" borderId="31" xfId="0" applyNumberFormat="1" applyFont="1" applyFill="1" applyBorder="1">
      <alignment vertical="center"/>
    </xf>
    <xf numFmtId="178" fontId="38" fillId="0" borderId="30" xfId="0" applyNumberFormat="1" applyFont="1" applyFill="1" applyBorder="1" applyAlignment="1">
      <alignment vertical="center"/>
    </xf>
    <xf numFmtId="178" fontId="38" fillId="0" borderId="32" xfId="0" applyNumberFormat="1" applyFont="1" applyFill="1" applyBorder="1" applyAlignment="1">
      <alignment vertical="center"/>
    </xf>
    <xf numFmtId="178" fontId="38" fillId="0" borderId="32" xfId="0" applyNumberFormat="1" applyFont="1" applyFill="1" applyBorder="1">
      <alignment vertical="center"/>
    </xf>
    <xf numFmtId="178" fontId="38" fillId="0" borderId="30" xfId="0" applyNumberFormat="1" applyFont="1" applyFill="1" applyBorder="1">
      <alignment vertical="center"/>
    </xf>
    <xf numFmtId="178" fontId="20" fillId="0" borderId="32" xfId="0" applyNumberFormat="1" applyFont="1" applyFill="1" applyBorder="1" applyAlignment="1">
      <alignment horizontal="left" vertical="center"/>
    </xf>
    <xf numFmtId="178" fontId="1" fillId="0" borderId="32" xfId="0" applyNumberFormat="1" applyFont="1" applyFill="1" applyBorder="1" applyAlignment="1">
      <alignment horizontal="left" vertical="center"/>
    </xf>
    <xf numFmtId="178" fontId="8" fillId="0" borderId="32" xfId="87" applyNumberFormat="1" applyFont="1" applyFill="1" applyBorder="1" applyAlignment="1">
      <alignment horizontal="left" vertical="center" wrapText="1"/>
    </xf>
    <xf numFmtId="178" fontId="10" fillId="0" borderId="32" xfId="87" applyNumberFormat="1" applyFont="1" applyFill="1" applyBorder="1" applyAlignment="1">
      <alignment horizontal="left" vertical="center" wrapText="1"/>
    </xf>
    <xf numFmtId="178" fontId="38" fillId="0" borderId="32" xfId="0" applyNumberFormat="1" applyFont="1" applyFill="1" applyBorder="1" applyAlignment="1">
      <alignment horizontal="left" vertical="center" wrapText="1"/>
    </xf>
    <xf numFmtId="178" fontId="132" fillId="0" borderId="32" xfId="87" applyNumberFormat="1" applyFont="1" applyFill="1" applyBorder="1" applyAlignment="1">
      <alignment horizontal="left" vertical="center" wrapText="1"/>
    </xf>
    <xf numFmtId="178" fontId="133" fillId="0" borderId="32" xfId="0" applyNumberFormat="1" applyFont="1" applyFill="1" applyBorder="1">
      <alignment vertical="center"/>
    </xf>
    <xf numFmtId="178" fontId="94" fillId="0" borderId="32" xfId="0" applyNumberFormat="1" applyFont="1" applyFill="1" applyBorder="1" applyAlignment="1">
      <alignment horizontal="left" vertical="center" wrapText="1"/>
    </xf>
    <xf numFmtId="178" fontId="93" fillId="0" borderId="0" xfId="0" applyNumberFormat="1" applyFont="1" applyFill="1" applyBorder="1">
      <alignment vertical="center"/>
    </xf>
    <xf numFmtId="178" fontId="38" fillId="0" borderId="0" xfId="0" applyNumberFormat="1" applyFont="1" applyFill="1" applyBorder="1" applyAlignment="1">
      <alignment horizontal="left" vertical="top" wrapText="1"/>
    </xf>
    <xf numFmtId="178" fontId="94" fillId="0" borderId="0" xfId="0" applyNumberFormat="1" applyFont="1" applyFill="1" applyBorder="1" applyAlignment="1">
      <alignment horizontal="left" vertical="top" wrapText="1"/>
    </xf>
    <xf numFmtId="178" fontId="38" fillId="0" borderId="0" xfId="0" applyNumberFormat="1" applyFont="1" applyFill="1" applyBorder="1" applyAlignment="1">
      <alignment vertical="top" wrapText="1"/>
    </xf>
    <xf numFmtId="178" fontId="38" fillId="0" borderId="40" xfId="0" applyNumberFormat="1" applyFont="1" applyFill="1" applyBorder="1">
      <alignment vertical="center"/>
    </xf>
    <xf numFmtId="178" fontId="94" fillId="0" borderId="23" xfId="0" applyNumberFormat="1" applyFont="1" applyFill="1" applyBorder="1" applyAlignment="1">
      <alignment horizontal="left" vertical="center" wrapText="1"/>
    </xf>
    <xf numFmtId="178" fontId="134" fillId="0" borderId="0" xfId="457" applyNumberFormat="1" applyFont="1" applyFill="1" applyBorder="1" applyAlignment="1">
      <alignment vertical="center"/>
    </xf>
    <xf numFmtId="178" fontId="135" fillId="0" borderId="0" xfId="457" applyNumberFormat="1" applyFont="1" applyFill="1" applyBorder="1" applyAlignment="1">
      <alignment horizontal="left" vertical="center"/>
    </xf>
    <xf numFmtId="178" fontId="38" fillId="0" borderId="32" xfId="0" applyNumberFormat="1" applyFont="1" applyFill="1" applyBorder="1" applyAlignment="1">
      <alignment horizontal="left" vertical="top" wrapText="1"/>
    </xf>
    <xf numFmtId="178" fontId="38" fillId="0" borderId="32" xfId="0" applyNumberFormat="1" applyFont="1" applyFill="1" applyBorder="1" applyAlignment="1">
      <alignment vertical="top" wrapText="1"/>
    </xf>
    <xf numFmtId="178" fontId="94" fillId="0" borderId="41" xfId="0" applyNumberFormat="1" applyFont="1" applyFill="1" applyBorder="1" applyAlignment="1">
      <alignment horizontal="left" vertical="center" wrapText="1"/>
    </xf>
    <xf numFmtId="178" fontId="11" fillId="2" borderId="0" xfId="87" applyNumberFormat="1" applyFont="1" applyFill="1" applyBorder="1" applyAlignment="1">
      <alignment vertical="center"/>
    </xf>
    <xf numFmtId="178" fontId="11" fillId="0" borderId="0" xfId="87" applyNumberFormat="1" applyFont="1" applyFill="1" applyAlignment="1">
      <alignment vertical="center"/>
    </xf>
    <xf numFmtId="178" fontId="41" fillId="0" borderId="0" xfId="457" applyNumberFormat="1" applyFont="1" applyFill="1">
      <alignment vertical="center"/>
    </xf>
    <xf numFmtId="178" fontId="136" fillId="0" borderId="0" xfId="457" applyNumberFormat="1" applyFont="1" applyFill="1" applyAlignment="1">
      <alignment horizontal="right" vertical="center"/>
    </xf>
    <xf numFmtId="178" fontId="137" fillId="0" borderId="0" xfId="1345" applyNumberFormat="1" applyFont="1" applyFill="1" applyAlignment="1" applyProtection="1">
      <alignment horizontal="right" vertical="center"/>
    </xf>
    <xf numFmtId="178" fontId="13" fillId="0" borderId="28" xfId="87" applyNumberFormat="1" applyFont="1" applyFill="1" applyBorder="1" applyAlignment="1">
      <alignment horizontal="left" vertical="center"/>
    </xf>
    <xf numFmtId="178" fontId="8" fillId="0" borderId="29" xfId="87" applyNumberFormat="1" applyFont="1" applyFill="1" applyBorder="1"/>
    <xf numFmtId="178" fontId="138" fillId="0" borderId="29" xfId="457" applyNumberFormat="1" applyFont="1" applyFill="1" applyBorder="1" applyAlignment="1">
      <alignment horizontal="right" vertical="center"/>
    </xf>
    <xf numFmtId="178" fontId="38" fillId="0" borderId="29" xfId="457" applyNumberFormat="1" applyFont="1" applyFill="1" applyBorder="1">
      <alignment vertical="center"/>
    </xf>
    <xf numFmtId="178" fontId="139" fillId="0" borderId="29" xfId="1345" applyNumberFormat="1" applyFont="1" applyFill="1" applyBorder="1" applyAlignment="1" applyProtection="1">
      <alignment horizontal="right" vertical="center"/>
    </xf>
    <xf numFmtId="178" fontId="8" fillId="0" borderId="33" xfId="87" applyNumberFormat="1" applyFont="1" applyFill="1" applyBorder="1" applyAlignment="1">
      <alignment vertical="center"/>
    </xf>
    <xf numFmtId="178" fontId="8" fillId="0" borderId="35" xfId="87" applyNumberFormat="1" applyFont="1" applyFill="1" applyBorder="1"/>
    <xf numFmtId="178" fontId="8" fillId="0" borderId="35" xfId="87" applyNumberFormat="1" applyFont="1" applyFill="1" applyBorder="1" applyAlignment="1">
      <alignment vertical="center"/>
    </xf>
    <xf numFmtId="178" fontId="8" fillId="0" borderId="35" xfId="457" applyNumberFormat="1" applyFont="1" applyFill="1" applyBorder="1" applyAlignment="1">
      <alignment horizontal="left" vertical="center"/>
    </xf>
    <xf numFmtId="178" fontId="8" fillId="0" borderId="31" xfId="87" applyNumberFormat="1" applyFont="1" applyFill="1" applyBorder="1" applyAlignment="1">
      <alignment vertical="center"/>
    </xf>
    <xf numFmtId="178" fontId="8" fillId="0" borderId="0" xfId="87" applyNumberFormat="1" applyFont="1" applyFill="1" applyAlignment="1">
      <alignment horizontal="left" wrapText="1"/>
    </xf>
    <xf numFmtId="178" fontId="8" fillId="0" borderId="0" xfId="87" applyNumberFormat="1" applyFont="1" applyFill="1" applyBorder="1"/>
    <xf numFmtId="178" fontId="8" fillId="0" borderId="0" xfId="87" applyNumberFormat="1" applyFont="1" applyFill="1" applyBorder="1" applyAlignment="1">
      <alignment vertical="center"/>
    </xf>
    <xf numFmtId="178" fontId="8" fillId="0" borderId="0" xfId="457" applyNumberFormat="1" applyFont="1" applyFill="1" applyBorder="1" applyAlignment="1">
      <alignment horizontal="left" vertical="center"/>
    </xf>
    <xf numFmtId="178" fontId="12" fillId="0" borderId="31" xfId="87" applyNumberFormat="1" applyFont="1" applyFill="1" applyBorder="1" applyAlignment="1">
      <alignment horizontal="left" vertical="center"/>
    </xf>
    <xf numFmtId="178" fontId="8" fillId="0" borderId="42" xfId="87" applyNumberFormat="1" applyFont="1" applyFill="1" applyBorder="1" applyAlignment="1">
      <alignment vertical="center"/>
    </xf>
    <xf numFmtId="178" fontId="8" fillId="0" borderId="43" xfId="87" applyNumberFormat="1" applyFont="1" applyFill="1" applyBorder="1"/>
    <xf numFmtId="178" fontId="8" fillId="0" borderId="43" xfId="87" applyNumberFormat="1" applyFont="1" applyFill="1" applyBorder="1" applyAlignment="1">
      <alignment vertical="center"/>
    </xf>
    <xf numFmtId="178" fontId="8" fillId="0" borderId="43" xfId="457" applyNumberFormat="1" applyFont="1" applyFill="1" applyBorder="1" applyAlignment="1">
      <alignment horizontal="left" vertical="center"/>
    </xf>
    <xf numFmtId="178" fontId="8" fillId="0" borderId="38" xfId="87" applyNumberFormat="1" applyFont="1" applyFill="1" applyBorder="1" applyAlignment="1">
      <alignment horizontal="left" vertical="center"/>
    </xf>
    <xf numFmtId="178" fontId="1" fillId="0" borderId="43" xfId="87" applyNumberFormat="1" applyFont="1" applyFill="1" applyBorder="1"/>
    <xf numFmtId="178" fontId="1" fillId="0" borderId="43" xfId="87" applyNumberFormat="1" applyFont="1" applyFill="1" applyBorder="1" applyAlignment="1">
      <alignment horizontal="left" vertical="center" wrapText="1"/>
    </xf>
    <xf numFmtId="178" fontId="12" fillId="0" borderId="42" xfId="87" applyNumberFormat="1" applyFont="1" applyFill="1" applyBorder="1" applyAlignment="1">
      <alignment horizontal="left" vertical="center"/>
    </xf>
    <xf numFmtId="178" fontId="8" fillId="0" borderId="43" xfId="87" applyNumberFormat="1" applyFont="1" applyFill="1" applyBorder="1" applyAlignment="1">
      <alignment horizontal="left" vertical="center" wrapText="1"/>
    </xf>
    <xf numFmtId="178" fontId="12" fillId="0" borderId="37" xfId="87" applyNumberFormat="1" applyFont="1" applyFill="1" applyBorder="1" applyAlignment="1">
      <alignment horizontal="left" vertical="center"/>
    </xf>
    <xf numFmtId="178" fontId="8" fillId="0" borderId="38" xfId="87" applyNumberFormat="1" applyFont="1" applyFill="1" applyBorder="1" applyAlignment="1">
      <alignment horizontal="left" vertical="center" wrapText="1"/>
    </xf>
    <xf numFmtId="178" fontId="8" fillId="0" borderId="37" xfId="87" applyNumberFormat="1" applyFont="1" applyFill="1" applyBorder="1" applyAlignment="1">
      <alignment vertical="center"/>
    </xf>
    <xf numFmtId="178" fontId="8" fillId="0" borderId="38" xfId="87" applyNumberFormat="1" applyFont="1" applyFill="1" applyBorder="1"/>
    <xf numFmtId="178" fontId="8" fillId="0" borderId="38" xfId="87" applyNumberFormat="1" applyFont="1" applyFill="1" applyBorder="1" applyAlignment="1">
      <alignment vertical="center"/>
    </xf>
    <xf numFmtId="178" fontId="8" fillId="0" borderId="38" xfId="457" applyNumberFormat="1" applyFont="1" applyFill="1" applyBorder="1" applyAlignment="1">
      <alignment horizontal="left" vertical="center"/>
    </xf>
    <xf numFmtId="178" fontId="8" fillId="0" borderId="38" xfId="87" applyNumberFormat="1" applyFont="1" applyFill="1" applyBorder="1" applyAlignment="1">
      <alignment vertical="center" wrapText="1"/>
    </xf>
    <xf numFmtId="178" fontId="10" fillId="0" borderId="35" xfId="87" applyNumberFormat="1" applyFont="1" applyFill="1" applyBorder="1" applyAlignment="1">
      <alignment horizontal="left" vertical="center" wrapText="1"/>
    </xf>
    <xf numFmtId="178" fontId="13" fillId="0" borderId="33" xfId="457" applyNumberFormat="1" applyFont="1" applyFill="1" applyBorder="1" applyAlignment="1">
      <alignment horizontal="left" vertical="center"/>
    </xf>
    <xf numFmtId="178" fontId="1" fillId="0" borderId="35" xfId="87" applyNumberFormat="1" applyFont="1" applyFill="1" applyBorder="1" applyAlignment="1">
      <alignment vertical="center"/>
    </xf>
    <xf numFmtId="178" fontId="38" fillId="0" borderId="35" xfId="457" applyNumberFormat="1" applyFont="1" applyFill="1" applyBorder="1">
      <alignment vertical="center"/>
    </xf>
    <xf numFmtId="178" fontId="38" fillId="0" borderId="35" xfId="457" applyNumberFormat="1" applyFont="1" applyFill="1" applyBorder="1" applyAlignment="1">
      <alignment horizontal="left" vertical="center"/>
    </xf>
    <xf numFmtId="178" fontId="1" fillId="0" borderId="33" xfId="87" applyNumberFormat="1" applyFont="1" applyFill="1" applyBorder="1" applyAlignment="1">
      <alignment vertical="center"/>
    </xf>
    <xf numFmtId="178" fontId="1" fillId="0" borderId="31" xfId="87" applyNumberFormat="1" applyFont="1" applyFill="1" applyBorder="1" applyAlignment="1">
      <alignment vertical="center"/>
    </xf>
    <xf numFmtId="178" fontId="38" fillId="0" borderId="0" xfId="457" applyNumberFormat="1" applyFont="1" applyFill="1" applyBorder="1" applyAlignment="1">
      <alignment horizontal="left" vertical="center"/>
    </xf>
    <xf numFmtId="178" fontId="38" fillId="0" borderId="0" xfId="457" applyNumberFormat="1" applyFont="1" applyFill="1" applyBorder="1">
      <alignment vertical="center"/>
    </xf>
    <xf numFmtId="178" fontId="1" fillId="0" borderId="42" xfId="87" applyNumberFormat="1" applyFont="1" applyFill="1" applyBorder="1" applyAlignment="1">
      <alignment vertical="center"/>
    </xf>
    <xf numFmtId="178" fontId="38" fillId="0" borderId="43" xfId="457" applyNumberFormat="1" applyFont="1" applyFill="1" applyBorder="1" applyAlignment="1">
      <alignment horizontal="left" vertical="center"/>
    </xf>
    <xf numFmtId="178" fontId="38" fillId="0" borderId="43" xfId="457" applyNumberFormat="1" applyFont="1" applyFill="1" applyBorder="1">
      <alignment vertical="center"/>
    </xf>
    <xf numFmtId="178" fontId="10" fillId="0" borderId="38" xfId="87" applyNumberFormat="1" applyFont="1" applyFill="1" applyBorder="1" applyAlignment="1">
      <alignment horizontal="left" vertical="center" wrapText="1"/>
    </xf>
    <xf numFmtId="178" fontId="13" fillId="0" borderId="31" xfId="457" applyNumberFormat="1" applyFont="1" applyFill="1" applyBorder="1" applyAlignment="1">
      <alignment horizontal="left" vertical="center"/>
    </xf>
    <xf numFmtId="178" fontId="1" fillId="0" borderId="0" xfId="87" applyNumberFormat="1" applyFont="1" applyFill="1" applyBorder="1" applyAlignment="1">
      <alignment vertical="center"/>
    </xf>
    <xf numFmtId="178" fontId="38" fillId="0" borderId="0" xfId="87" applyNumberFormat="1" applyFont="1" applyFill="1" applyBorder="1" applyAlignment="1">
      <alignment vertical="center"/>
    </xf>
    <xf numFmtId="178" fontId="38" fillId="0" borderId="0" xfId="87" applyNumberFormat="1" applyFont="1" applyFill="1" applyBorder="1" applyAlignment="1">
      <alignment horizontal="left" vertical="center"/>
    </xf>
    <xf numFmtId="178" fontId="1" fillId="0" borderId="40" xfId="87" applyNumberFormat="1" applyFont="1" applyFill="1" applyBorder="1" applyAlignment="1">
      <alignment vertical="center"/>
    </xf>
    <xf numFmtId="178" fontId="38" fillId="0" borderId="23" xfId="457" applyNumberFormat="1" applyFont="1" applyFill="1" applyBorder="1" applyAlignment="1">
      <alignment horizontal="left" vertical="center"/>
    </xf>
    <xf numFmtId="178" fontId="38" fillId="0" borderId="23" xfId="457" applyNumberFormat="1" applyFont="1" applyFill="1" applyBorder="1">
      <alignment vertical="center"/>
    </xf>
    <xf numFmtId="178" fontId="140" fillId="0" borderId="0" xfId="457" applyNumberFormat="1" applyFont="1" applyFill="1" applyBorder="1" applyAlignment="1">
      <alignment vertical="center"/>
    </xf>
    <xf numFmtId="178" fontId="11" fillId="0" borderId="0" xfId="0" applyNumberFormat="1" applyFont="1" applyFill="1" applyBorder="1">
      <alignment vertical="center"/>
    </xf>
    <xf numFmtId="178" fontId="41" fillId="0" borderId="0" xfId="457" applyNumberFormat="1" applyFont="1" applyFill="1" applyBorder="1" applyAlignment="1">
      <alignment horizontal="left" vertical="center"/>
    </xf>
    <xf numFmtId="178" fontId="141" fillId="0" borderId="0" xfId="87" applyNumberFormat="1" applyFont="1" applyFill="1" applyBorder="1" applyAlignment="1">
      <alignment vertical="center"/>
    </xf>
    <xf numFmtId="178" fontId="11" fillId="0" borderId="0" xfId="0" applyNumberFormat="1" applyFont="1" applyBorder="1">
      <alignment vertical="center"/>
    </xf>
    <xf numFmtId="178" fontId="8" fillId="0" borderId="0" xfId="397" applyNumberFormat="1" applyFont="1" applyFill="1">
      <alignment vertical="center"/>
    </xf>
    <xf numFmtId="178" fontId="38" fillId="0" borderId="30" xfId="457" applyNumberFormat="1" applyFont="1" applyFill="1" applyBorder="1">
      <alignment vertical="center"/>
    </xf>
    <xf numFmtId="178" fontId="8" fillId="0" borderId="36" xfId="87" applyNumberFormat="1" applyFont="1" applyFill="1" applyBorder="1"/>
    <xf numFmtId="178" fontId="8" fillId="0" borderId="32" xfId="87" applyNumberFormat="1" applyFont="1" applyFill="1" applyBorder="1" applyAlignment="1">
      <alignment horizontal="left" wrapText="1"/>
    </xf>
    <xf numFmtId="178" fontId="8" fillId="0" borderId="32" xfId="87" applyNumberFormat="1" applyFont="1" applyFill="1" applyBorder="1"/>
    <xf numFmtId="178" fontId="8" fillId="0" borderId="48" xfId="87" applyNumberFormat="1" applyFont="1" applyFill="1" applyBorder="1"/>
    <xf numFmtId="178" fontId="1" fillId="0" borderId="48" xfId="87" applyNumberFormat="1" applyFont="1" applyFill="1" applyBorder="1" applyAlignment="1">
      <alignment horizontal="left" vertical="center" wrapText="1"/>
    </xf>
    <xf numFmtId="178" fontId="8" fillId="0" borderId="48" xfId="87" applyNumberFormat="1" applyFont="1" applyFill="1" applyBorder="1" applyAlignment="1">
      <alignment horizontal="left" vertical="center" wrapText="1"/>
    </xf>
    <xf numFmtId="178" fontId="8" fillId="0" borderId="39" xfId="87" applyNumberFormat="1" applyFont="1" applyFill="1" applyBorder="1" applyAlignment="1">
      <alignment horizontal="left" vertical="center" wrapText="1"/>
    </xf>
    <xf numFmtId="178" fontId="8" fillId="0" borderId="39" xfId="87" applyNumberFormat="1" applyFont="1" applyFill="1" applyBorder="1"/>
    <xf numFmtId="178" fontId="8" fillId="0" borderId="39" xfId="87" applyNumberFormat="1" applyFont="1" applyFill="1" applyBorder="1" applyAlignment="1">
      <alignment vertical="center" wrapText="1"/>
    </xf>
    <xf numFmtId="178" fontId="10" fillId="0" borderId="36" xfId="87" applyNumberFormat="1" applyFont="1" applyFill="1" applyBorder="1" applyAlignment="1">
      <alignment horizontal="left" vertical="center" wrapText="1"/>
    </xf>
    <xf numFmtId="178" fontId="38" fillId="0" borderId="36" xfId="457" applyNumberFormat="1" applyFont="1" applyFill="1" applyBorder="1">
      <alignment vertical="center"/>
    </xf>
    <xf numFmtId="178" fontId="38" fillId="0" borderId="32" xfId="457" applyNumberFormat="1" applyFont="1" applyFill="1" applyBorder="1">
      <alignment vertical="center"/>
    </xf>
    <xf numFmtId="178" fontId="38" fillId="0" borderId="48" xfId="457" applyNumberFormat="1" applyFont="1" applyFill="1" applyBorder="1">
      <alignment vertical="center"/>
    </xf>
    <xf numFmtId="178" fontId="8" fillId="0" borderId="44" xfId="87" applyNumberFormat="1" applyFont="1" applyFill="1" applyBorder="1" applyAlignment="1">
      <alignment horizontal="left" vertical="center" wrapText="1"/>
    </xf>
    <xf numFmtId="178" fontId="10" fillId="0" borderId="44" xfId="87" applyNumberFormat="1" applyFont="1" applyFill="1" applyBorder="1" applyAlignment="1">
      <alignment horizontal="left" vertical="center" wrapText="1"/>
    </xf>
    <xf numFmtId="178" fontId="38" fillId="0" borderId="32" xfId="87" applyNumberFormat="1" applyFont="1" applyFill="1" applyBorder="1"/>
    <xf numFmtId="178" fontId="38" fillId="0" borderId="41" xfId="457" applyNumberFormat="1" applyFont="1" applyFill="1" applyBorder="1">
      <alignment vertical="center"/>
    </xf>
    <xf numFmtId="178" fontId="38" fillId="0" borderId="0" xfId="87" applyNumberFormat="1" applyFont="1" applyFill="1" applyBorder="1"/>
    <xf numFmtId="178" fontId="142" fillId="2" borderId="17" xfId="87" applyNumberFormat="1" applyFont="1" applyFill="1" applyBorder="1" applyAlignment="1">
      <alignment horizontal="center" vertical="center"/>
    </xf>
    <xf numFmtId="178" fontId="142" fillId="2" borderId="0" xfId="87" applyNumberFormat="1" applyFont="1" applyFill="1" applyAlignment="1">
      <alignment horizontal="center" vertical="center"/>
    </xf>
    <xf numFmtId="178" fontId="13" fillId="0" borderId="34" xfId="87" applyNumberFormat="1" applyFont="1" applyFill="1" applyBorder="1" applyAlignment="1">
      <alignment horizontal="left" vertical="center"/>
    </xf>
    <xf numFmtId="178" fontId="8" fillId="0" borderId="35" xfId="87" applyNumberFormat="1" applyFont="1" applyFill="1" applyBorder="1" applyAlignment="1"/>
    <xf numFmtId="178" fontId="43" fillId="0" borderId="35" xfId="87" applyNumberFormat="1" applyFont="1" applyFill="1" applyBorder="1" applyAlignment="1"/>
    <xf numFmtId="178" fontId="43" fillId="0" borderId="35" xfId="87" applyNumberFormat="1" applyFont="1" applyFill="1" applyBorder="1" applyAlignment="1">
      <alignment horizontal="left" vertical="center"/>
    </xf>
    <xf numFmtId="178" fontId="43" fillId="0" borderId="35" xfId="87" applyNumberFormat="1" applyFont="1" applyFill="1" applyBorder="1" applyAlignment="1">
      <alignment vertical="center"/>
    </xf>
    <xf numFmtId="178" fontId="17" fillId="0" borderId="35" xfId="55" applyNumberFormat="1" applyFont="1" applyFill="1" applyBorder="1" applyAlignment="1" applyProtection="1">
      <alignment horizontal="right" vertical="center"/>
    </xf>
    <xf numFmtId="178" fontId="8" fillId="0" borderId="28" xfId="87" applyNumberFormat="1" applyFont="1" applyFill="1" applyBorder="1" applyAlignment="1">
      <alignment vertical="center"/>
    </xf>
    <xf numFmtId="178" fontId="8" fillId="0" borderId="29"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wrapText="1"/>
    </xf>
    <xf numFmtId="178" fontId="38" fillId="0" borderId="43" xfId="87" applyNumberFormat="1" applyFont="1" applyFill="1" applyBorder="1" applyAlignment="1">
      <alignment vertical="center"/>
    </xf>
    <xf numFmtId="178" fontId="38" fillId="0" borderId="43" xfId="87" applyNumberFormat="1" applyFont="1" applyFill="1" applyBorder="1" applyAlignment="1">
      <alignment horizontal="left" vertical="center"/>
    </xf>
    <xf numFmtId="178" fontId="12" fillId="0" borderId="35"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xf>
    <xf numFmtId="178" fontId="12" fillId="0" borderId="0" xfId="87" applyNumberFormat="1" applyFont="1" applyFill="1" applyBorder="1" applyAlignment="1">
      <alignment horizontal="left" vertical="center"/>
    </xf>
    <xf numFmtId="178" fontId="8" fillId="0" borderId="40" xfId="87" applyNumberFormat="1" applyFont="1" applyFill="1" applyBorder="1" applyAlignment="1">
      <alignment vertical="center"/>
    </xf>
    <xf numFmtId="206" fontId="8" fillId="0" borderId="23" xfId="87" applyNumberFormat="1" applyFont="1" applyFill="1" applyBorder="1" applyAlignment="1">
      <alignment horizontal="left" vertical="center" wrapText="1"/>
    </xf>
    <xf numFmtId="178" fontId="8" fillId="0" borderId="17" xfId="87" applyNumberFormat="1" applyFont="1" applyFill="1" applyBorder="1" applyAlignment="1">
      <alignment vertical="center"/>
    </xf>
    <xf numFmtId="178" fontId="13" fillId="0" borderId="0" xfId="87" applyNumberFormat="1" applyFont="1" applyFill="1" applyBorder="1" applyAlignment="1">
      <alignment horizontal="left" vertical="center"/>
    </xf>
    <xf numFmtId="178" fontId="8" fillId="0" borderId="29" xfId="87" applyNumberFormat="1" applyFont="1" applyFill="1" applyBorder="1" applyAlignment="1">
      <alignment horizontal="left" vertical="center" wrapText="1"/>
    </xf>
    <xf numFmtId="178" fontId="8" fillId="0" borderId="23" xfId="87" applyNumberFormat="1" applyFont="1" applyFill="1" applyBorder="1" applyAlignment="1">
      <alignment horizontal="left" vertical="center" wrapText="1"/>
    </xf>
    <xf numFmtId="178" fontId="13" fillId="0" borderId="17" xfId="87" applyNumberFormat="1" applyFont="1" applyFill="1" applyBorder="1" applyAlignment="1">
      <alignment horizontal="left" vertical="center"/>
    </xf>
    <xf numFmtId="178" fontId="10" fillId="0" borderId="23" xfId="87" applyNumberFormat="1" applyFont="1" applyFill="1" applyBorder="1" applyAlignment="1">
      <alignment horizontal="left" vertical="center" wrapText="1"/>
    </xf>
    <xf numFmtId="178" fontId="13" fillId="0" borderId="0" xfId="457" applyNumberFormat="1" applyFont="1" applyFill="1" applyBorder="1" applyAlignment="1">
      <alignment vertical="center"/>
    </xf>
    <xf numFmtId="178" fontId="142" fillId="2" borderId="18" xfId="87" applyNumberFormat="1" applyFont="1" applyFill="1" applyBorder="1" applyAlignment="1">
      <alignment horizontal="center" vertical="center"/>
    </xf>
    <xf numFmtId="178" fontId="1" fillId="0" borderId="52" xfId="87" applyNumberFormat="1" applyFont="1" applyFill="1" applyBorder="1" applyAlignment="1">
      <alignment vertical="center"/>
    </xf>
    <xf numFmtId="178" fontId="8" fillId="0" borderId="30" xfId="87" applyNumberFormat="1" applyFont="1" applyFill="1" applyBorder="1" applyAlignment="1">
      <alignment horizontal="left" vertical="center"/>
    </xf>
    <xf numFmtId="178" fontId="8" fillId="0" borderId="32" xfId="87" applyNumberFormat="1" applyFont="1" applyFill="1" applyBorder="1" applyAlignment="1">
      <alignment horizontal="left" vertical="center"/>
    </xf>
    <xf numFmtId="178" fontId="60" fillId="0" borderId="0" xfId="0" applyNumberFormat="1" applyFont="1">
      <alignment vertical="center"/>
    </xf>
    <xf numFmtId="178" fontId="8" fillId="0" borderId="36" xfId="87" applyNumberFormat="1" applyFont="1" applyFill="1" applyBorder="1" applyAlignment="1">
      <alignment horizontal="left" vertical="center" wrapText="1"/>
    </xf>
    <xf numFmtId="178" fontId="1" fillId="0" borderId="48" xfId="87" applyNumberFormat="1" applyFont="1" applyFill="1" applyBorder="1" applyAlignment="1">
      <alignment vertical="center"/>
    </xf>
    <xf numFmtId="178" fontId="1" fillId="0" borderId="32" xfId="87" applyNumberFormat="1" applyFont="1" applyFill="1" applyBorder="1" applyAlignment="1">
      <alignment vertical="center"/>
    </xf>
    <xf numFmtId="178" fontId="8" fillId="0" borderId="36" xfId="87" applyNumberFormat="1" applyFont="1" applyFill="1" applyBorder="1" applyAlignment="1">
      <alignment vertical="center"/>
    </xf>
    <xf numFmtId="178" fontId="8" fillId="0" borderId="32" xfId="87" applyNumberFormat="1" applyFont="1" applyFill="1" applyBorder="1" applyAlignment="1">
      <alignment vertical="center"/>
    </xf>
    <xf numFmtId="206" fontId="8" fillId="0" borderId="41" xfId="87" applyNumberFormat="1" applyFont="1" applyFill="1" applyBorder="1" applyAlignment="1">
      <alignment horizontal="left" vertical="center" wrapText="1"/>
    </xf>
    <xf numFmtId="178" fontId="8" fillId="0" borderId="18" xfId="87" applyNumberFormat="1" applyFont="1" applyFill="1" applyBorder="1" applyAlignment="1">
      <alignment vertical="center"/>
    </xf>
    <xf numFmtId="178" fontId="8" fillId="0" borderId="30" xfId="87" applyNumberFormat="1" applyFont="1" applyFill="1" applyBorder="1" applyAlignment="1">
      <alignment horizontal="left" vertical="center" wrapText="1"/>
    </xf>
    <xf numFmtId="178" fontId="8" fillId="0" borderId="41" xfId="87" applyNumberFormat="1" applyFont="1" applyFill="1" applyBorder="1" applyAlignment="1">
      <alignment horizontal="left" vertical="center" wrapText="1"/>
    </xf>
    <xf numFmtId="178" fontId="10" fillId="0" borderId="41" xfId="87" applyNumberFormat="1" applyFont="1" applyFill="1" applyBorder="1" applyAlignment="1">
      <alignment horizontal="left" vertical="center" wrapText="1"/>
    </xf>
    <xf numFmtId="178" fontId="131" fillId="2" borderId="64" xfId="87" applyNumberFormat="1" applyFont="1" applyFill="1" applyBorder="1" applyAlignment="1">
      <alignment horizontal="center" vertical="center"/>
    </xf>
    <xf numFmtId="178" fontId="131" fillId="2" borderId="15" xfId="87" applyNumberFormat="1" applyFont="1" applyFill="1" applyBorder="1" applyAlignment="1">
      <alignment horizontal="center" vertical="center"/>
    </xf>
    <xf numFmtId="178" fontId="13" fillId="0" borderId="33" xfId="87" applyNumberFormat="1" applyFont="1" applyFill="1" applyBorder="1" applyAlignment="1">
      <alignment horizontal="left" vertical="center"/>
    </xf>
    <xf numFmtId="178" fontId="38" fillId="0" borderId="35" xfId="87" applyNumberFormat="1" applyFont="1" applyFill="1" applyBorder="1" applyAlignment="1">
      <alignment horizontal="left" vertical="center"/>
    </xf>
    <xf numFmtId="178" fontId="38" fillId="0" borderId="35" xfId="87" applyNumberFormat="1" applyFont="1" applyFill="1" applyBorder="1" applyAlignment="1">
      <alignment vertical="center"/>
    </xf>
    <xf numFmtId="178" fontId="12" fillId="0" borderId="33" xfId="87" applyNumberFormat="1" applyFont="1" applyFill="1" applyBorder="1" applyAlignment="1">
      <alignment horizontal="left" vertical="center"/>
    </xf>
    <xf numFmtId="178" fontId="8" fillId="0" borderId="43" xfId="0" applyNumberFormat="1" applyFont="1" applyFill="1" applyBorder="1" applyAlignment="1">
      <alignment horizontal="left" vertical="center" wrapText="1"/>
    </xf>
    <xf numFmtId="178" fontId="18" fillId="0" borderId="0" xfId="0" applyNumberFormat="1" applyFont="1" applyFill="1" applyBorder="1" applyAlignment="1">
      <alignment vertical="center"/>
    </xf>
    <xf numFmtId="178" fontId="8" fillId="0" borderId="42" xfId="0" applyNumberFormat="1" applyFont="1" applyFill="1" applyBorder="1" applyAlignment="1">
      <alignment vertical="center"/>
    </xf>
    <xf numFmtId="178" fontId="8" fillId="0" borderId="43" xfId="87" applyNumberFormat="1" applyFont="1" applyFill="1" applyBorder="1" applyAlignment="1">
      <alignment horizontal="left" vertical="center"/>
    </xf>
    <xf numFmtId="178" fontId="8" fillId="0" borderId="31" xfId="0" applyNumberFormat="1" applyFont="1" applyFill="1" applyBorder="1" applyAlignment="1">
      <alignment vertical="center"/>
    </xf>
    <xf numFmtId="178" fontId="8" fillId="0" borderId="26" xfId="87" applyNumberFormat="1" applyFont="1" applyFill="1" applyBorder="1" applyAlignment="1">
      <alignment horizontal="left" vertical="center" wrapText="1"/>
    </xf>
    <xf numFmtId="178" fontId="143" fillId="0" borderId="31" xfId="87" applyNumberFormat="1" applyFont="1" applyFill="1" applyBorder="1" applyAlignment="1">
      <alignment horizontal="left" vertical="center"/>
    </xf>
    <xf numFmtId="178" fontId="1" fillId="0" borderId="35" xfId="0" applyNumberFormat="1" applyFont="1" applyFill="1" applyBorder="1" applyAlignment="1">
      <alignment horizontal="left" vertical="center"/>
    </xf>
    <xf numFmtId="178" fontId="43" fillId="0" borderId="35" xfId="0" applyNumberFormat="1" applyFont="1" applyFill="1" applyBorder="1" applyAlignment="1">
      <alignment vertical="center"/>
    </xf>
    <xf numFmtId="178" fontId="8" fillId="0" borderId="37" xfId="0" applyNumberFormat="1" applyFont="1" applyFill="1" applyBorder="1">
      <alignment vertical="center"/>
    </xf>
    <xf numFmtId="178" fontId="8" fillId="0" borderId="46" xfId="87" applyNumberFormat="1" applyFont="1" applyFill="1" applyBorder="1" applyAlignment="1">
      <alignment horizontal="left" vertical="top" wrapText="1"/>
    </xf>
    <xf numFmtId="178" fontId="8" fillId="0" borderId="47" xfId="87" applyNumberFormat="1" applyFont="1" applyFill="1" applyBorder="1" applyAlignment="1">
      <alignment horizontal="left" vertical="top" wrapText="1"/>
    </xf>
    <xf numFmtId="178" fontId="8" fillId="0" borderId="38"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xf>
    <xf numFmtId="178" fontId="131" fillId="2" borderId="21" xfId="87" applyNumberFormat="1" applyFont="1" applyFill="1" applyBorder="1" applyAlignment="1">
      <alignment horizontal="center" vertical="center"/>
    </xf>
    <xf numFmtId="178" fontId="8" fillId="0" borderId="36" xfId="87" applyNumberFormat="1" applyFont="1" applyFill="1" applyBorder="1" applyAlignment="1"/>
    <xf numFmtId="178" fontId="53" fillId="0" borderId="0" xfId="0" applyNumberFormat="1" applyFont="1">
      <alignment vertical="center"/>
    </xf>
    <xf numFmtId="178" fontId="8" fillId="0" borderId="48" xfId="0" applyNumberFormat="1" applyFont="1" applyFill="1" applyBorder="1" applyAlignment="1">
      <alignment horizontal="left" vertical="center" wrapText="1"/>
    </xf>
    <xf numFmtId="178" fontId="8" fillId="3" borderId="0" xfId="0" applyNumberFormat="1" applyFont="1" applyFill="1" applyAlignment="1">
      <alignment horizontal="left" vertical="center" wrapText="1"/>
    </xf>
    <xf numFmtId="178" fontId="10" fillId="0" borderId="0" xfId="0" applyNumberFormat="1" applyFont="1" applyFill="1" applyAlignment="1">
      <alignment horizontal="left" vertical="center" wrapText="1"/>
    </xf>
    <xf numFmtId="178" fontId="8" fillId="0" borderId="48" xfId="87" applyNumberFormat="1" applyFont="1" applyFill="1" applyBorder="1" applyAlignment="1">
      <alignment vertical="center"/>
    </xf>
    <xf numFmtId="178" fontId="1" fillId="0" borderId="36" xfId="87" applyNumberFormat="1" applyFont="1" applyFill="1" applyBorder="1" applyAlignment="1">
      <alignment vertical="center"/>
    </xf>
    <xf numFmtId="178" fontId="8" fillId="0" borderId="49" xfId="87" applyNumberFormat="1" applyFont="1" applyFill="1" applyBorder="1" applyAlignment="1">
      <alignment horizontal="left" vertical="top" wrapText="1"/>
    </xf>
    <xf numFmtId="178" fontId="8" fillId="0" borderId="39"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xf>
    <xf numFmtId="178" fontId="8" fillId="0" borderId="35" xfId="87" applyNumberFormat="1" applyFont="1" applyFill="1" applyBorder="1" applyAlignment="1">
      <alignment vertical="center" wrapText="1"/>
    </xf>
    <xf numFmtId="178" fontId="10" fillId="0" borderId="35" xfId="87" applyNumberFormat="1" applyFont="1" applyFill="1" applyBorder="1" applyAlignment="1">
      <alignment horizontal="left" vertical="center"/>
    </xf>
    <xf numFmtId="178" fontId="13" fillId="0" borderId="37" xfId="87" applyNumberFormat="1" applyFont="1" applyFill="1" applyBorder="1" applyAlignment="1">
      <alignment horizontal="left" vertical="center"/>
    </xf>
    <xf numFmtId="178" fontId="8" fillId="0" borderId="35" xfId="0" applyNumberFormat="1" applyFont="1" applyFill="1" applyBorder="1">
      <alignment vertical="center"/>
    </xf>
    <xf numFmtId="178" fontId="1" fillId="0" borderId="35" xfId="0" applyNumberFormat="1" applyFont="1" applyFill="1" applyBorder="1">
      <alignment vertical="center"/>
    </xf>
    <xf numFmtId="178" fontId="13" fillId="0" borderId="31" xfId="87" applyNumberFormat="1" applyFont="1" applyFill="1" applyBorder="1" applyAlignment="1">
      <alignment horizontal="left" vertical="center"/>
    </xf>
    <xf numFmtId="178" fontId="2" fillId="0" borderId="33" xfId="663" applyNumberFormat="1" applyFont="1" applyFill="1" applyBorder="1" applyAlignment="1">
      <alignment horizontal="left"/>
    </xf>
    <xf numFmtId="178" fontId="8" fillId="0" borderId="35" xfId="663" applyNumberFormat="1" applyFont="1" applyFill="1" applyBorder="1" applyAlignment="1">
      <alignment horizontal="center" vertical="center"/>
    </xf>
    <xf numFmtId="178" fontId="2" fillId="0" borderId="31" xfId="663" applyNumberFormat="1" applyFont="1" applyFill="1" applyBorder="1" applyAlignment="1">
      <alignment horizontal="left"/>
    </xf>
    <xf numFmtId="178" fontId="2" fillId="0" borderId="0" xfId="663" applyNumberFormat="1" applyFont="1" applyFill="1" applyBorder="1" applyAlignment="1">
      <alignment horizontal="left" vertical="center"/>
    </xf>
    <xf numFmtId="207" fontId="121" fillId="0" borderId="0" xfId="920" applyNumberFormat="1" applyFont="1" applyFill="1" applyBorder="1" applyAlignment="1">
      <alignment horizontal="center" vertical="center"/>
    </xf>
    <xf numFmtId="178" fontId="2" fillId="0" borderId="42" xfId="663" applyNumberFormat="1" applyFont="1" applyFill="1" applyBorder="1" applyAlignment="1">
      <alignment horizontal="left"/>
    </xf>
    <xf numFmtId="178" fontId="5" fillId="0" borderId="43" xfId="663" applyNumberFormat="1" applyFont="1" applyFill="1" applyBorder="1" applyAlignment="1">
      <alignment horizontal="left" vertical="center"/>
    </xf>
    <xf numFmtId="178" fontId="2" fillId="0" borderId="43" xfId="663" applyNumberFormat="1" applyFont="1" applyFill="1" applyBorder="1" applyAlignment="1">
      <alignment horizontal="left"/>
    </xf>
    <xf numFmtId="207" fontId="121" fillId="0" borderId="43" xfId="920" applyNumberFormat="1" applyFont="1" applyFill="1" applyBorder="1" applyAlignment="1">
      <alignment horizontal="center" vertical="center"/>
    </xf>
    <xf numFmtId="178" fontId="13" fillId="0" borderId="0" xfId="87" applyNumberFormat="1" applyFont="1" applyFill="1" applyBorder="1" applyAlignment="1">
      <alignment horizontal="center" vertical="center" wrapText="1"/>
    </xf>
    <xf numFmtId="178" fontId="13" fillId="0" borderId="0" xfId="87" applyNumberFormat="1" applyFont="1" applyFill="1" applyAlignment="1">
      <alignment horizontal="center" vertical="center" wrapText="1"/>
    </xf>
    <xf numFmtId="178" fontId="13" fillId="0" borderId="31" xfId="457" applyNumberFormat="1" applyFont="1" applyFill="1" applyBorder="1" applyAlignment="1">
      <alignment vertical="center"/>
    </xf>
    <xf numFmtId="178" fontId="144" fillId="0" borderId="0" xfId="457" applyNumberFormat="1" applyFont="1" applyFill="1" applyBorder="1" applyAlignment="1">
      <alignment horizontal="left" vertical="center"/>
    </xf>
    <xf numFmtId="178" fontId="0" fillId="0" borderId="40" xfId="0" applyNumberFormat="1" applyFill="1" applyBorder="1">
      <alignment vertical="center"/>
    </xf>
    <xf numFmtId="178" fontId="1" fillId="0" borderId="23" xfId="0" applyNumberFormat="1" applyFont="1" applyFill="1" applyBorder="1">
      <alignment vertical="center"/>
    </xf>
    <xf numFmtId="178" fontId="8" fillId="0" borderId="36" xfId="87" applyNumberFormat="1" applyFont="1" applyFill="1" applyBorder="1" applyAlignment="1">
      <alignment vertical="center" wrapText="1"/>
    </xf>
    <xf numFmtId="178" fontId="8" fillId="0" borderId="36" xfId="87" applyNumberFormat="1" applyFont="1" applyFill="1" applyBorder="1" applyAlignment="1">
      <alignment horizontal="left" vertical="center"/>
    </xf>
    <xf numFmtId="178" fontId="10" fillId="0" borderId="36" xfId="87" applyNumberFormat="1" applyFont="1" applyFill="1" applyBorder="1" applyAlignment="1">
      <alignment horizontal="left" vertical="center"/>
    </xf>
    <xf numFmtId="178" fontId="8" fillId="0" borderId="32" xfId="663" applyNumberFormat="1" applyFont="1" applyFill="1" applyBorder="1" applyAlignment="1">
      <alignment horizontal="left" vertical="center"/>
    </xf>
    <xf numFmtId="178" fontId="8" fillId="0" borderId="36" xfId="663" applyNumberFormat="1" applyFont="1" applyFill="1" applyBorder="1" applyAlignment="1">
      <alignment horizontal="center" vertical="center"/>
    </xf>
    <xf numFmtId="207" fontId="121" fillId="0" borderId="32" xfId="920" applyNumberFormat="1" applyFont="1" applyFill="1" applyBorder="1" applyAlignment="1">
      <alignment horizontal="center" vertical="center"/>
    </xf>
    <xf numFmtId="207" fontId="121" fillId="0" borderId="48" xfId="920" applyNumberFormat="1" applyFont="1" applyFill="1" applyBorder="1" applyAlignment="1">
      <alignment horizontal="center" vertical="center"/>
    </xf>
    <xf numFmtId="178" fontId="13" fillId="0" borderId="32" xfId="87" applyNumberFormat="1" applyFont="1" applyFill="1" applyBorder="1" applyAlignment="1">
      <alignment horizontal="center" vertical="center" wrapText="1"/>
    </xf>
    <xf numFmtId="178" fontId="1" fillId="0" borderId="32" xfId="0" applyNumberFormat="1" applyFont="1" applyFill="1" applyBorder="1">
      <alignment vertical="center"/>
    </xf>
    <xf numFmtId="178" fontId="1" fillId="0" borderId="41" xfId="0" applyNumberFormat="1" applyFont="1" applyFill="1" applyBorder="1">
      <alignment vertical="center"/>
    </xf>
    <xf numFmtId="178" fontId="145" fillId="0" borderId="0" xfId="0" applyNumberFormat="1" applyFont="1" applyAlignment="1">
      <alignment horizontal="center" vertical="center"/>
    </xf>
    <xf numFmtId="178" fontId="146" fillId="0" borderId="0" xfId="0" applyNumberFormat="1" applyFont="1" applyAlignment="1">
      <alignment horizontal="center" vertical="center"/>
    </xf>
    <xf numFmtId="178" fontId="147" fillId="0" borderId="0" xfId="0" applyNumberFormat="1" applyFont="1" applyAlignment="1">
      <alignment horizontal="left" vertical="center" wrapText="1"/>
    </xf>
    <xf numFmtId="178" fontId="11" fillId="0" borderId="0" xfId="0" applyNumberFormat="1" applyFont="1" applyAlignment="1">
      <alignment horizontal="left" vertical="center" wrapText="1"/>
    </xf>
    <xf numFmtId="178" fontId="148" fillId="0" borderId="0" xfId="0" applyNumberFormat="1" applyFont="1" applyAlignment="1">
      <alignment horizontal="left" vertical="center" wrapText="1"/>
    </xf>
    <xf numFmtId="178" fontId="149" fillId="0" borderId="0" xfId="0" applyNumberFormat="1" applyFont="1" applyAlignment="1">
      <alignment horizontal="center" vertical="center"/>
    </xf>
    <xf numFmtId="178" fontId="150" fillId="0" borderId="0" xfId="0" applyNumberFormat="1" applyFont="1" applyAlignment="1">
      <alignment horizontal="left" vertical="center"/>
    </xf>
    <xf numFmtId="178" fontId="150" fillId="0" borderId="0" xfId="0" applyNumberFormat="1" applyFont="1" applyAlignment="1">
      <alignment horizontal="left" vertical="center" wrapText="1"/>
    </xf>
    <xf numFmtId="178" fontId="150" fillId="0" borderId="0" xfId="0" applyNumberFormat="1" applyFont="1" applyAlignment="1">
      <alignment horizontal="center" vertical="center"/>
    </xf>
    <xf numFmtId="178" fontId="150" fillId="0" borderId="0" xfId="0" applyNumberFormat="1" applyFont="1" applyAlignment="1">
      <alignment vertical="center"/>
    </xf>
    <xf numFmtId="178" fontId="151" fillId="0" borderId="0" xfId="0" applyNumberFormat="1" applyFont="1" applyAlignment="1">
      <alignment horizontal="center" vertical="center"/>
    </xf>
    <xf numFmtId="178" fontId="1" fillId="2" borderId="0" xfId="0" applyNumberFormat="1" applyFont="1" applyFill="1" applyAlignment="1">
      <alignment vertical="center"/>
    </xf>
    <xf numFmtId="178" fontId="21" fillId="2" borderId="0" xfId="0" applyNumberFormat="1" applyFont="1" applyFill="1" applyAlignment="1">
      <alignment vertical="center"/>
    </xf>
    <xf numFmtId="178" fontId="1" fillId="2" borderId="0" xfId="0" applyNumberFormat="1" applyFont="1" applyFill="1">
      <alignment vertical="center"/>
    </xf>
    <xf numFmtId="178" fontId="0" fillId="2" borderId="0" xfId="0" applyNumberFormat="1" applyFont="1" applyFill="1" applyAlignment="1">
      <alignment horizontal="left" vertical="center"/>
    </xf>
    <xf numFmtId="178" fontId="0" fillId="2" borderId="0" xfId="0" applyNumberFormat="1" applyFont="1" applyFill="1">
      <alignment vertical="center"/>
    </xf>
    <xf numFmtId="178" fontId="2" fillId="2" borderId="0" xfId="0" applyNumberFormat="1" applyFont="1" applyFill="1">
      <alignment vertical="center"/>
    </xf>
    <xf numFmtId="178" fontId="152" fillId="0" borderId="1" xfId="0" applyNumberFormat="1" applyFont="1" applyFill="1" applyBorder="1" applyAlignment="1">
      <alignment horizontal="center" vertical="center"/>
    </xf>
    <xf numFmtId="178" fontId="152" fillId="0" borderId="2" xfId="0" applyNumberFormat="1" applyFont="1" applyFill="1" applyBorder="1" applyAlignment="1">
      <alignment horizontal="center" vertical="center"/>
    </xf>
    <xf numFmtId="178" fontId="152" fillId="0" borderId="7" xfId="0" applyNumberFormat="1" applyFont="1" applyFill="1" applyBorder="1" applyAlignment="1">
      <alignment horizontal="center" vertical="center"/>
    </xf>
    <xf numFmtId="178" fontId="8" fillId="0" borderId="20" xfId="0" applyNumberFormat="1" applyFont="1" applyFill="1" applyBorder="1" applyAlignment="1">
      <alignment horizontal="center" vertical="center" wrapText="1"/>
    </xf>
    <xf numFmtId="178" fontId="2"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horizontal="left" vertical="center"/>
    </xf>
    <xf numFmtId="178" fontId="8" fillId="0" borderId="16" xfId="0" applyNumberFormat="1" applyFont="1" applyFill="1" applyBorder="1" applyAlignment="1">
      <alignment horizontal="center" vertical="center" wrapText="1"/>
    </xf>
    <xf numFmtId="178" fontId="9" fillId="0" borderId="0" xfId="0" applyNumberFormat="1" applyFont="1" applyAlignment="1">
      <alignment horizontal="center" vertical="center"/>
    </xf>
    <xf numFmtId="178" fontId="112" fillId="0" borderId="8" xfId="55" applyNumberFormat="1" applyFont="1" applyFill="1" applyBorder="1" applyAlignment="1" applyProtection="1">
      <alignment horizontal="left" vertical="center"/>
    </xf>
    <xf numFmtId="178" fontId="8" fillId="0" borderId="45" xfId="0" applyNumberFormat="1" applyFont="1" applyFill="1" applyBorder="1" applyAlignment="1">
      <alignment horizontal="center" vertical="center" wrapText="1"/>
    </xf>
    <xf numFmtId="178" fontId="2" fillId="0" borderId="53" xfId="0" applyNumberFormat="1" applyFont="1" applyFill="1" applyBorder="1" applyAlignment="1">
      <alignment horizontal="center" vertical="center"/>
    </xf>
    <xf numFmtId="178" fontId="7"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vertical="center"/>
    </xf>
    <xf numFmtId="178" fontId="17" fillId="0" borderId="8" xfId="55" applyNumberFormat="1" applyFont="1" applyBorder="1" applyAlignment="1" applyProtection="1">
      <alignment horizontal="left" vertical="center"/>
    </xf>
    <xf numFmtId="178" fontId="8" fillId="0" borderId="8" xfId="0" applyNumberFormat="1" applyFont="1" applyBorder="1" applyAlignment="1">
      <alignment horizontal="left" vertical="center"/>
    </xf>
    <xf numFmtId="178" fontId="2" fillId="0" borderId="4" xfId="0" applyNumberFormat="1" applyFont="1" applyBorder="1" applyAlignment="1">
      <alignment horizontal="center" vertical="center"/>
    </xf>
    <xf numFmtId="178" fontId="2" fillId="0" borderId="53" xfId="0" applyNumberFormat="1" applyFont="1" applyBorder="1" applyAlignment="1">
      <alignment horizontal="center" vertical="center" wrapText="1"/>
    </xf>
    <xf numFmtId="178" fontId="31" fillId="0" borderId="8" xfId="55" applyNumberFormat="1" applyBorder="1" applyAlignment="1" applyProtection="1">
      <alignment horizontal="left" vertical="center"/>
    </xf>
    <xf numFmtId="178" fontId="8" fillId="0" borderId="53" xfId="0" applyNumberFormat="1" applyFont="1" applyBorder="1" applyAlignment="1">
      <alignment horizontal="center" vertical="center" wrapText="1"/>
    </xf>
    <xf numFmtId="178" fontId="17" fillId="0" borderId="8" xfId="55" applyNumberFormat="1" applyFont="1" applyBorder="1" applyAlignment="1" applyProtection="1">
      <alignment vertical="center"/>
    </xf>
    <xf numFmtId="178" fontId="2" fillId="0" borderId="16" xfId="0" applyNumberFormat="1" applyFont="1" applyBorder="1" applyAlignment="1">
      <alignment horizontal="center" vertical="center"/>
    </xf>
    <xf numFmtId="178" fontId="2" fillId="0" borderId="20" xfId="0" applyNumberFormat="1" applyFont="1" applyBorder="1" applyAlignment="1">
      <alignment horizontal="center" vertical="center"/>
    </xf>
    <xf numFmtId="178" fontId="27" fillId="0" borderId="8" xfId="55" applyNumberFormat="1" applyFont="1" applyBorder="1" applyAlignment="1" applyProtection="1">
      <alignment horizontal="left" vertical="center"/>
    </xf>
    <xf numFmtId="178"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8" fontId="2" fillId="0" borderId="53" xfId="0" applyNumberFormat="1" applyFont="1" applyBorder="1" applyAlignment="1">
      <alignment horizontal="center" vertical="center"/>
    </xf>
    <xf numFmtId="178" fontId="2" fillId="0" borderId="45" xfId="0" applyNumberFormat="1" applyFont="1" applyBorder="1" applyAlignment="1">
      <alignment horizontal="center" vertical="center"/>
    </xf>
    <xf numFmtId="178" fontId="2" fillId="0" borderId="47" xfId="0" applyNumberFormat="1" applyFont="1" applyBorder="1" applyAlignment="1">
      <alignment horizontal="center" vertical="center"/>
    </xf>
    <xf numFmtId="178" fontId="112" fillId="0" borderId="8" xfId="55" applyNumberFormat="1" applyFont="1" applyBorder="1" applyAlignment="1" applyProtection="1">
      <alignment horizontal="left" vertical="center"/>
    </xf>
    <xf numFmtId="178" fontId="1" fillId="0" borderId="32" xfId="0" applyNumberFormat="1" applyFont="1" applyBorder="1">
      <alignment vertical="center"/>
    </xf>
    <xf numFmtId="178" fontId="2" fillId="0" borderId="6" xfId="0" applyNumberFormat="1" applyFont="1" applyBorder="1" applyAlignment="1">
      <alignment horizontal="center" vertical="center"/>
    </xf>
    <xf numFmtId="178" fontId="2" fillId="0" borderId="6" xfId="0" applyNumberFormat="1" applyFont="1" applyBorder="1">
      <alignment vertical="center"/>
    </xf>
    <xf numFmtId="178" fontId="8" fillId="0" borderId="9" xfId="0" applyNumberFormat="1" applyFont="1" applyBorder="1" applyAlignment="1">
      <alignment horizontal="left" vertical="center"/>
    </xf>
    <xf numFmtId="178" fontId="154" fillId="0" borderId="0" xfId="0" applyNumberFormat="1" applyFont="1" applyFill="1">
      <alignment vertical="center"/>
    </xf>
    <xf numFmtId="178" fontId="155" fillId="0" borderId="0" xfId="0" applyNumberFormat="1" applyFont="1" applyFill="1">
      <alignment vertical="center"/>
    </xf>
    <xf numFmtId="178" fontId="119" fillId="0" borderId="0" xfId="0" applyNumberFormat="1" applyFont="1">
      <alignment vertical="center"/>
    </xf>
    <xf numFmtId="178" fontId="119" fillId="0" borderId="0" xfId="0" applyNumberFormat="1" applyFont="1" applyFill="1">
      <alignment vertical="center"/>
    </xf>
    <xf numFmtId="178" fontId="156" fillId="0" borderId="0" xfId="0" applyNumberFormat="1" applyFont="1" applyFill="1" applyAlignment="1">
      <alignment horizontal="center" vertical="center"/>
    </xf>
    <xf numFmtId="178" fontId="157" fillId="0" borderId="0" xfId="0" applyNumberFormat="1" applyFont="1" applyFill="1" applyAlignment="1">
      <alignment horizontal="left" vertical="center"/>
    </xf>
    <xf numFmtId="178" fontId="64" fillId="0" borderId="0" xfId="0" applyNumberFormat="1" applyFont="1" applyFill="1" applyAlignment="1">
      <alignment horizontal="center" vertical="center"/>
    </xf>
    <xf numFmtId="178" fontId="68" fillId="0" borderId="0" xfId="0" applyNumberFormat="1" applyFont="1" applyFill="1">
      <alignment vertical="center"/>
    </xf>
    <xf numFmtId="178" fontId="158" fillId="0" borderId="0" xfId="0" applyNumberFormat="1" applyFont="1" applyFill="1" applyAlignment="1">
      <alignment horizontal="left" vertical="center"/>
    </xf>
    <xf numFmtId="178" fontId="159" fillId="0" borderId="0" xfId="0" applyNumberFormat="1" applyFont="1" applyFill="1" applyAlignment="1">
      <alignment horizontal="center" vertical="center"/>
    </xf>
    <xf numFmtId="178" fontId="160" fillId="0" borderId="0" xfId="0" applyNumberFormat="1" applyFont="1" applyFill="1">
      <alignment vertical="center"/>
    </xf>
    <xf numFmtId="178" fontId="158" fillId="16" borderId="0" xfId="0" applyNumberFormat="1" applyFont="1" applyFill="1" applyAlignment="1">
      <alignment vertical="center"/>
    </xf>
    <xf numFmtId="178" fontId="161" fillId="16" borderId="0" xfId="0" applyNumberFormat="1" applyFont="1" applyFill="1" applyAlignment="1">
      <alignment vertical="center"/>
    </xf>
    <xf numFmtId="178" fontId="162" fillId="2" borderId="10" xfId="0" applyNumberFormat="1" applyFont="1" applyFill="1" applyBorder="1" applyAlignment="1">
      <alignment horizontal="center" vertical="center"/>
    </xf>
    <xf numFmtId="178" fontId="162" fillId="2" borderId="24" xfId="0" applyNumberFormat="1" applyFont="1" applyFill="1" applyBorder="1" applyAlignment="1">
      <alignment horizontal="center" vertical="center"/>
    </xf>
    <xf numFmtId="178" fontId="162" fillId="2" borderId="25" xfId="0" applyNumberFormat="1" applyFont="1" applyFill="1" applyBorder="1" applyAlignment="1">
      <alignment horizontal="center" vertical="center"/>
    </xf>
    <xf numFmtId="178" fontId="163" fillId="2" borderId="25" xfId="0" applyNumberFormat="1" applyFont="1" applyFill="1" applyBorder="1" applyAlignment="1">
      <alignment horizontal="center" vertical="center"/>
    </xf>
    <xf numFmtId="178" fontId="157" fillId="0" borderId="10" xfId="0" applyNumberFormat="1" applyFont="1" applyFill="1" applyBorder="1" applyAlignment="1">
      <alignment horizontal="center" vertical="center"/>
    </xf>
    <xf numFmtId="178" fontId="164" fillId="0" borderId="24" xfId="0" applyNumberFormat="1" applyFont="1" applyFill="1" applyBorder="1" applyAlignment="1">
      <alignment horizontal="left" vertical="center"/>
    </xf>
    <xf numFmtId="178" fontId="157" fillId="0" borderId="24" xfId="0" applyNumberFormat="1" applyFont="1" applyFill="1" applyBorder="1" applyAlignment="1">
      <alignment horizontal="center" vertical="center"/>
    </xf>
    <xf numFmtId="178" fontId="157" fillId="0" borderId="11" xfId="0" applyNumberFormat="1" applyFont="1" applyFill="1" applyBorder="1" applyAlignment="1">
      <alignment horizontal="center" vertical="center"/>
    </xf>
    <xf numFmtId="178" fontId="38" fillId="0" borderId="2" xfId="55" applyNumberFormat="1" applyFont="1" applyFill="1" applyBorder="1" applyAlignment="1" applyProtection="1">
      <alignment horizontal="center" vertical="center"/>
    </xf>
    <xf numFmtId="178" fontId="68" fillId="0" borderId="25" xfId="0" applyNumberFormat="1" applyFont="1" applyFill="1" applyBorder="1" applyAlignment="1">
      <alignment horizontal="left" vertical="center"/>
    </xf>
    <xf numFmtId="178" fontId="158" fillId="0" borderId="10" xfId="0" applyNumberFormat="1" applyFont="1" applyBorder="1" applyAlignment="1">
      <alignment horizontal="center" vertical="center" wrapText="1"/>
    </xf>
    <xf numFmtId="178" fontId="68" fillId="0" borderId="2" xfId="0" applyNumberFormat="1" applyFont="1" applyFill="1" applyBorder="1">
      <alignment vertical="center"/>
    </xf>
    <xf numFmtId="178" fontId="68" fillId="10" borderId="2" xfId="0" applyNumberFormat="1" applyFont="1" applyFill="1" applyBorder="1" applyAlignment="1">
      <alignment horizontal="center" vertical="center"/>
    </xf>
    <xf numFmtId="178" fontId="68" fillId="0" borderId="2" xfId="0" applyNumberFormat="1" applyFont="1" applyFill="1" applyBorder="1" applyAlignment="1">
      <alignment horizontal="center" vertical="center"/>
    </xf>
    <xf numFmtId="178" fontId="165" fillId="0" borderId="2" xfId="0" applyNumberFormat="1" applyFont="1" applyFill="1" applyBorder="1" applyAlignment="1">
      <alignment horizontal="center" vertical="center"/>
    </xf>
    <xf numFmtId="178" fontId="68" fillId="0" borderId="7" xfId="0" applyNumberFormat="1" applyFont="1" applyFill="1" applyBorder="1" applyAlignment="1">
      <alignment vertical="center" wrapText="1"/>
    </xf>
    <xf numFmtId="178" fontId="158" fillId="0" borderId="16" xfId="0" applyNumberFormat="1" applyFont="1" applyBorder="1" applyAlignment="1">
      <alignment horizontal="center" vertical="center" wrapText="1"/>
    </xf>
    <xf numFmtId="178" fontId="68" fillId="0" borderId="4" xfId="0" applyNumberFormat="1" applyFont="1" applyFill="1" applyBorder="1">
      <alignment vertical="center"/>
    </xf>
    <xf numFmtId="178" fontId="68" fillId="10" borderId="4" xfId="0" applyNumberFormat="1" applyFont="1" applyFill="1" applyBorder="1" applyAlignment="1">
      <alignment horizontal="center" vertical="center"/>
    </xf>
    <xf numFmtId="178" fontId="68" fillId="0" borderId="4" xfId="0" applyNumberFormat="1" applyFont="1" applyFill="1" applyBorder="1" applyAlignment="1">
      <alignment horizontal="center" vertical="center"/>
    </xf>
    <xf numFmtId="178" fontId="165" fillId="0" borderId="4" xfId="0" applyNumberFormat="1" applyFont="1" applyFill="1" applyBorder="1" applyAlignment="1">
      <alignment horizontal="center" vertical="center"/>
    </xf>
    <xf numFmtId="178" fontId="38" fillId="0" borderId="4" xfId="55" applyNumberFormat="1" applyFont="1" applyFill="1" applyBorder="1" applyAlignment="1" applyProtection="1">
      <alignment horizontal="center" vertical="center"/>
    </xf>
    <xf numFmtId="178"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8" fontId="68" fillId="0" borderId="8" xfId="0" applyNumberFormat="1" applyFont="1" applyFill="1" applyBorder="1" applyAlignment="1">
      <alignment vertical="center"/>
    </xf>
    <xf numFmtId="178" fontId="158" fillId="0" borderId="45"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8"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8" fontId="158" fillId="0" borderId="64" xfId="0" applyNumberFormat="1" applyFont="1" applyBorder="1" applyAlignment="1">
      <alignment horizontal="center" vertical="center" wrapText="1"/>
    </xf>
    <xf numFmtId="178" fontId="68" fillId="0" borderId="1" xfId="0" applyNumberFormat="1" applyFont="1" applyFill="1" applyBorder="1">
      <alignment vertical="center"/>
    </xf>
    <xf numFmtId="0" fontId="68" fillId="0" borderId="7" xfId="0" applyNumberFormat="1" applyFont="1" applyFill="1" applyBorder="1" applyAlignment="1">
      <alignment vertical="center"/>
    </xf>
    <xf numFmtId="178" fontId="158" fillId="0" borderId="42" xfId="0" applyNumberFormat="1" applyFont="1" applyBorder="1" applyAlignment="1">
      <alignment horizontal="center" vertical="center" wrapText="1"/>
    </xf>
    <xf numFmtId="178" fontId="68" fillId="0" borderId="3" xfId="0" applyNumberFormat="1" applyFont="1" applyFill="1" applyBorder="1">
      <alignment vertical="center"/>
    </xf>
    <xf numFmtId="0" fontId="68" fillId="0" borderId="8" xfId="0" applyNumberFormat="1" applyFont="1" applyFill="1" applyBorder="1" applyAlignment="1">
      <alignment vertical="center"/>
    </xf>
    <xf numFmtId="178" fontId="68" fillId="0" borderId="37" xfId="0" applyNumberFormat="1" applyFont="1" applyBorder="1" applyAlignment="1">
      <alignment horizontal="center" vertical="center" wrapText="1"/>
    </xf>
    <xf numFmtId="178" fontId="158" fillId="0" borderId="4" xfId="0" applyNumberFormat="1" applyFont="1" applyFill="1" applyBorder="1" applyAlignment="1">
      <alignment horizontal="center" vertical="center"/>
    </xf>
    <xf numFmtId="178" fontId="8" fillId="0" borderId="37" xfId="0" applyNumberFormat="1" applyFont="1" applyBorder="1" applyAlignment="1">
      <alignment horizontal="center" vertical="center" wrapText="1"/>
    </xf>
    <xf numFmtId="178" fontId="68" fillId="0" borderId="33" xfId="0" applyNumberFormat="1" applyFont="1" applyBorder="1" applyAlignment="1">
      <alignment horizontal="center" vertical="center" wrapText="1"/>
    </xf>
    <xf numFmtId="178" fontId="68" fillId="0" borderId="5" xfId="0" applyNumberFormat="1" applyFont="1" applyFill="1" applyBorder="1">
      <alignment vertical="center"/>
    </xf>
    <xf numFmtId="178" fontId="68" fillId="0" borderId="6" xfId="0" applyNumberFormat="1" applyFont="1" applyFill="1" applyBorder="1" applyAlignment="1">
      <alignment horizontal="center" vertical="center"/>
    </xf>
    <xf numFmtId="178" fontId="165" fillId="0" borderId="6" xfId="0" applyNumberFormat="1" applyFont="1" applyFill="1" applyBorder="1" applyAlignment="1">
      <alignment horizontal="center" vertical="center"/>
    </xf>
    <xf numFmtId="178" fontId="38" fillId="0" borderId="6" xfId="55" applyNumberFormat="1" applyFont="1" applyFill="1" applyBorder="1" applyAlignment="1" applyProtection="1">
      <alignment horizontal="center" vertical="center"/>
    </xf>
    <xf numFmtId="178" fontId="68" fillId="0" borderId="9" xfId="0" applyNumberFormat="1" applyFont="1" applyFill="1" applyBorder="1" applyAlignment="1">
      <alignment vertical="center"/>
    </xf>
    <xf numFmtId="178" fontId="158" fillId="0" borderId="1" xfId="0" applyNumberFormat="1" applyFont="1" applyBorder="1" applyAlignment="1">
      <alignment horizontal="center" vertical="center" wrapText="1"/>
    </xf>
    <xf numFmtId="178" fontId="64" fillId="0" borderId="47" xfId="0" applyNumberFormat="1" applyFont="1" applyFill="1" applyBorder="1">
      <alignment vertical="center"/>
    </xf>
    <xf numFmtId="178" fontId="68" fillId="0" borderId="47" xfId="0" applyNumberFormat="1" applyFont="1" applyFill="1" applyBorder="1" applyAlignment="1">
      <alignment horizontal="center" vertical="center"/>
    </xf>
    <xf numFmtId="178" fontId="165" fillId="0" borderId="47" xfId="0" applyNumberFormat="1" applyFont="1" applyFill="1" applyBorder="1" applyAlignment="1">
      <alignment horizontal="center" vertical="center"/>
    </xf>
    <xf numFmtId="178" fontId="38" fillId="0" borderId="47" xfId="55" applyFont="1" applyFill="1" applyBorder="1" applyAlignment="1" applyProtection="1">
      <alignment horizontal="center" vertical="center"/>
    </xf>
    <xf numFmtId="178" fontId="68" fillId="0" borderId="49" xfId="0" applyNumberFormat="1" applyFont="1" applyFill="1" applyBorder="1" applyAlignment="1">
      <alignment vertical="center"/>
    </xf>
    <xf numFmtId="178" fontId="68" fillId="0" borderId="3" xfId="0" applyNumberFormat="1" applyFont="1" applyBorder="1" applyAlignment="1">
      <alignment horizontal="center" vertical="center" wrapText="1"/>
    </xf>
    <xf numFmtId="178" fontId="64" fillId="0" borderId="4" xfId="0" applyNumberFormat="1" applyFont="1" applyFill="1" applyBorder="1">
      <alignment vertical="center"/>
    </xf>
    <xf numFmtId="178" fontId="38" fillId="0" borderId="4" xfId="55" applyFont="1" applyFill="1" applyBorder="1" applyAlignment="1" applyProtection="1">
      <alignment horizontal="center" vertical="center"/>
    </xf>
    <xf numFmtId="178" fontId="68" fillId="0" borderId="5" xfId="0" applyNumberFormat="1" applyFont="1" applyBorder="1" applyAlignment="1">
      <alignment horizontal="center" vertical="center" wrapText="1"/>
    </xf>
    <xf numFmtId="178" fontId="64" fillId="0" borderId="6" xfId="0" applyNumberFormat="1" applyFont="1" applyFill="1" applyBorder="1">
      <alignment vertical="center"/>
    </xf>
    <xf numFmtId="206" fontId="158" fillId="0" borderId="45" xfId="0" applyNumberFormat="1" applyFont="1" applyBorder="1" applyAlignment="1">
      <alignment horizontal="center" vertical="center" wrapText="1"/>
    </xf>
    <xf numFmtId="178" fontId="64" fillId="0" borderId="47" xfId="0" applyNumberFormat="1" applyFont="1" applyFill="1" applyBorder="1" applyAlignment="1">
      <alignment horizontal="center" vertical="center"/>
    </xf>
    <xf numFmtId="178" fontId="38" fillId="0" borderId="47" xfId="55" applyNumberFormat="1" applyFont="1" applyFill="1" applyBorder="1" applyAlignment="1" applyProtection="1">
      <alignment horizontal="center" vertical="center"/>
    </xf>
    <xf numFmtId="206" fontId="68" fillId="0" borderId="5" xfId="0" applyNumberFormat="1" applyFont="1" applyBorder="1" applyAlignment="1">
      <alignment horizontal="center" vertical="center" wrapText="1"/>
    </xf>
    <xf numFmtId="178" fontId="64" fillId="0" borderId="6" xfId="0" applyNumberFormat="1" applyFont="1" applyFill="1" applyBorder="1" applyAlignment="1">
      <alignment horizontal="center" vertical="center"/>
    </xf>
  </cellXfs>
  <cellStyles count="1783">
    <cellStyle name="常规" xfId="0" builtinId="0"/>
    <cellStyle name="货币[0]" xfId="1" builtinId="7"/>
    <cellStyle name="好_批量上传模板 2" xfId="2"/>
    <cellStyle name="常规 3 32" xfId="3"/>
    <cellStyle name="常规 135 3" xfId="4"/>
    <cellStyle name="常规 140 3" xfId="5"/>
    <cellStyle name="常规 3 27" xfId="6"/>
    <cellStyle name="Percent [0] 3" xfId="7"/>
    <cellStyle name="_全国服务范围_香港UPS出口费率表-2010年1月4日_东方联球整套2010-0107XYJ报价" xfId="8"/>
    <cellStyle name="常规 110 4 2 2 2" xfId="9"/>
    <cellStyle name="20% - 强调文字颜色 3" xfId="10" builtinId="38"/>
    <cellStyle name="常规_价格-1" xfId="11"/>
    <cellStyle name="Normal 3 2 2" xfId="12"/>
    <cellStyle name="千位分隔 19" xfId="13"/>
    <cellStyle name="好_DHLH代理报价-110" xfId="14"/>
    <cellStyle name="_方周，7月份远东报价" xfId="15"/>
    <cellStyle name="_1831" xfId="16"/>
    <cellStyle name="60% - 强调文字颜色 4 3" xfId="17"/>
    <cellStyle name="差_City-link_同行价SZT" xfId="18"/>
    <cellStyle name="_东方联球12-13新增价格" xfId="19"/>
    <cellStyle name="输入" xfId="20" builtinId="20"/>
    <cellStyle name="常规 2 2 4" xfId="21"/>
    <cellStyle name="常规 149 2" xfId="22"/>
    <cellStyle name="_DHL特价D1" xfId="23"/>
    <cellStyle name="常规 39" xfId="24"/>
    <cellStyle name="常规 44" xfId="25"/>
    <cellStyle name="货币" xfId="26" builtinId="4"/>
    <cellStyle name="40% - 强调文字颜色 1 13" xfId="27"/>
    <cellStyle name="_ET_STYLE_NoName_00_ 9" xfId="28"/>
    <cellStyle name="args.style" xfId="29"/>
    <cellStyle name="常规 3 4 3" xfId="30"/>
    <cellStyle name="千位分隔[0]" xfId="31" builtinId="6"/>
    <cellStyle name="常规 130 2" xfId="32"/>
    <cellStyle name="常规 125 2" xfId="33"/>
    <cellStyle name="常规 55_UHD" xfId="34"/>
    <cellStyle name="常规 60_UHD" xfId="35"/>
    <cellStyle name="千位分隔 2 6" xfId="36"/>
    <cellStyle name="常规 26 2" xfId="37"/>
    <cellStyle name="20% - 輔色4" xfId="38"/>
    <cellStyle name="Calc Percent (1)" xfId="39"/>
    <cellStyle name="常规 31 2" xfId="40"/>
    <cellStyle name="40% - 强调文字颜色 3" xfId="41" builtinId="39"/>
    <cellStyle name="40% - 輔色2" xfId="42"/>
    <cellStyle name="差" xfId="43" builtinId="27"/>
    <cellStyle name="常规 7 3" xfId="44"/>
    <cellStyle name="千位分隔" xfId="45" builtinId="3"/>
    <cellStyle name="_Sheet1_DHL.HK.SX(2009.06给世必达）" xfId="46"/>
    <cellStyle name="_国内件服务区域表1128_香港UPS出口费率表-2010年1月4日" xfId="47"/>
    <cellStyle name="60% - 强调文字颜色 3" xfId="48" builtinId="40"/>
    <cellStyle name="常规 132 2" xfId="49"/>
    <cellStyle name="常规 127 2" xfId="50"/>
    <cellStyle name="_12月2号6点起生效报价" xfId="51"/>
    <cellStyle name="超链接 15 2 2 2" xfId="52"/>
    <cellStyle name="Legal 8½ x 14 in 2" xfId="53"/>
    <cellStyle name="常规 3 6 3" xfId="54"/>
    <cellStyle name="超链接" xfId="55" builtinId="8"/>
    <cellStyle name="常规 2 7 3" xfId="56"/>
    <cellStyle name="_Book2" xfId="57"/>
    <cellStyle name="百分比" xfId="58" builtinId="5"/>
    <cellStyle name="60% - 强调文字颜色 3 13" xfId="59"/>
    <cellStyle name="已访问的超链接" xfId="60" builtinId="9"/>
    <cellStyle name="60% - 强调文字颜色 2 3" xfId="61"/>
    <cellStyle name="常规 6 13" xfId="62"/>
    <cellStyle name="注释" xfId="63" builtinId="10"/>
    <cellStyle name="60% - 强调文字颜色 2" xfId="64" builtinId="36"/>
    <cellStyle name="Entered" xfId="65"/>
    <cellStyle name="PrePop Units (1)" xfId="66"/>
    <cellStyle name="标题 4" xfId="67" builtinId="19"/>
    <cellStyle name="Comma 2" xfId="68"/>
    <cellStyle name="解释性文本 2 2" xfId="69"/>
    <cellStyle name="_ET_STYLE_NoName_00_ 4" xfId="70"/>
    <cellStyle name="常规 6 5" xfId="71"/>
    <cellStyle name="警告文本" xfId="72" builtinId="11"/>
    <cellStyle name="常规 142" xfId="73"/>
    <cellStyle name="常规 137" xfId="74"/>
    <cellStyle name="常规 5 2" xfId="75"/>
    <cellStyle name="Calc Units (0)" xfId="76"/>
    <cellStyle name="标题" xfId="77" builtinId="15"/>
    <cellStyle name="_12月3号起报价" xfId="78"/>
    <cellStyle name="_南美非洲特惠2" xfId="79"/>
    <cellStyle name="强调文字颜色 2 13" xfId="80"/>
    <cellStyle name="解释性文本" xfId="81" builtinId="53"/>
    <cellStyle name="标题 1" xfId="82" builtinId="16"/>
    <cellStyle name="常规 142 2" xfId="83"/>
    <cellStyle name="常规 137 2" xfId="84"/>
    <cellStyle name="常规 5 2 2" xfId="85"/>
    <cellStyle name="差 2 10" xfId="86"/>
    <cellStyle name="0,0_x000d__x000a_NA_x000d__x000a_" xfId="87"/>
    <cellStyle name="标题 2" xfId="88" builtinId="17"/>
    <cellStyle name="常规 24_UHD" xfId="89"/>
    <cellStyle name="常规 19_UHD" xfId="90"/>
    <cellStyle name="60% - 强调文字颜色 1" xfId="91" builtinId="32"/>
    <cellStyle name="标题 3" xfId="92" builtinId="18"/>
    <cellStyle name="差_YFH给LQ DHL.HK.TW.A（2009.08.24)降价修正" xfId="93"/>
    <cellStyle name="60% - 强调文字颜色 4" xfId="94" builtinId="44"/>
    <cellStyle name="常规 85" xfId="95"/>
    <cellStyle name="常规 90" xfId="96"/>
    <cellStyle name="输出" xfId="97" builtinId="21"/>
    <cellStyle name="常规 26" xfId="98"/>
    <cellStyle name="常规 31" xfId="99"/>
    <cellStyle name="Input" xfId="100"/>
    <cellStyle name="计算" xfId="101" builtinId="22"/>
    <cellStyle name="Input_DHLY报价" xfId="102"/>
    <cellStyle name="差 2 9" xfId="103"/>
    <cellStyle name="40% - 强调文字颜色 4 2" xfId="104"/>
    <cellStyle name="检查单元格" xfId="105" builtinId="23"/>
    <cellStyle name="Link Units (1)" xfId="106"/>
    <cellStyle name="20% - 强调文字颜色 6" xfId="107" builtinId="50"/>
    <cellStyle name="Normal 3 2 5" xfId="108"/>
    <cellStyle name="常规 8 3" xfId="109"/>
    <cellStyle name="链接单元格 8" xfId="110"/>
    <cellStyle name="Comma [00] 2" xfId="111"/>
    <cellStyle name="强调文字颜色 2" xfId="112" builtinId="33"/>
    <cellStyle name="HEADINGS" xfId="113"/>
    <cellStyle name="常规 6 2 3" xfId="114"/>
    <cellStyle name="Percent [0] 2 2 2" xfId="115"/>
    <cellStyle name="链接单元格" xfId="116" builtinId="24"/>
    <cellStyle name="常规 112 2" xfId="117"/>
    <cellStyle name="常规 107 2" xfId="118"/>
    <cellStyle name="Enter Units (0)" xfId="119"/>
    <cellStyle name="汇总" xfId="120" builtinId="25"/>
    <cellStyle name="常规 67_UHD" xfId="121"/>
    <cellStyle name="常规 72_UHD" xfId="122"/>
    <cellStyle name="好" xfId="123" builtinId="26"/>
    <cellStyle name="_ET_STYLE_NoName_00__HKDHL+HK-YH" xfId="124"/>
    <cellStyle name="輸入" xfId="125"/>
    <cellStyle name="适中" xfId="126" builtinId="28"/>
    <cellStyle name="常规 116 2 2 3" xfId="127"/>
    <cellStyle name="常规 118 5" xfId="128"/>
    <cellStyle name="Heading 3" xfId="129"/>
    <cellStyle name="Normal 3 2 2 3" xfId="130"/>
    <cellStyle name="20% - 强调文字颜色 3 3" xfId="131"/>
    <cellStyle name="适中 8" xfId="132"/>
    <cellStyle name="_华南区成本报价汇总（09.06)" xfId="133"/>
    <cellStyle name="20% - 强调文字颜色 5" xfId="134" builtinId="46"/>
    <cellStyle name="Normal 3 2 4" xfId="135"/>
    <cellStyle name="常规 8 2" xfId="136"/>
    <cellStyle name="好_DHJO文件特惠 3" xfId="137"/>
    <cellStyle name="stlRateSize" xfId="138"/>
    <cellStyle name="强调文字颜色 1" xfId="139" builtinId="29"/>
    <cellStyle name="Link Units (0)" xfId="140"/>
    <cellStyle name="警告文字" xfId="141"/>
    <cellStyle name="20% - 强调文字颜色 1" xfId="142" builtinId="30"/>
    <cellStyle name="_12月2号起报价" xfId="143"/>
    <cellStyle name="超链接 8 2" xfId="144"/>
    <cellStyle name="链接单元格 3" xfId="145"/>
    <cellStyle name="20% - 輔色2" xfId="146"/>
    <cellStyle name="Normal_BANDV1" xfId="147"/>
    <cellStyle name="40% - 强调文字颜色 1" xfId="148" builtinId="31"/>
    <cellStyle name="标题 5 4" xfId="149"/>
    <cellStyle name="20% - 强调文字颜色 2" xfId="150" builtinId="34"/>
    <cellStyle name="_ET_STYLE_NoName_00__香港FEDEX大货特惠" xfId="151"/>
    <cellStyle name="20% - 輔色3" xfId="152"/>
    <cellStyle name="40% - 强调文字颜色 2" xfId="153" builtinId="35"/>
    <cellStyle name="标题 5 5" xfId="154"/>
    <cellStyle name="强调文字颜色 3" xfId="155" builtinId="37"/>
    <cellStyle name="_DHL.HK.OU及DHL.HK.OU特价(20090215)华南" xfId="156"/>
    <cellStyle name="超链接 3 14" xfId="157"/>
    <cellStyle name="常规 170" xfId="158"/>
    <cellStyle name="Comma [00] 3" xfId="159"/>
    <cellStyle name="常规 171" xfId="160"/>
    <cellStyle name="_UPS.HK.C及DHL.HK.A(2009.07.04)华南站点" xfId="161"/>
    <cellStyle name="常规 89_UHD" xfId="162"/>
    <cellStyle name="常规 94_UHD" xfId="163"/>
    <cellStyle name="標題" xfId="164"/>
    <cellStyle name="千位分隔 2 6 3" xfId="165"/>
    <cellStyle name="PSChar" xfId="166"/>
    <cellStyle name="常规 3 8 2" xfId="167"/>
    <cellStyle name="强调文字颜色 4" xfId="168" builtinId="41"/>
    <cellStyle name="20% - 强调文字颜色 4" xfId="169" builtinId="42"/>
    <cellStyle name="Normal 3 2 3" xfId="170"/>
    <cellStyle name="好_DHJO文件特惠 2" xfId="171"/>
    <cellStyle name="常规 26 3" xfId="172"/>
    <cellStyle name="20% - 輔色5" xfId="173"/>
    <cellStyle name="常规 31 3" xfId="174"/>
    <cellStyle name="40% - 强调文字颜色 4" xfId="175" builtinId="43"/>
    <cellStyle name="_国内件服务区域表1128_东方联球整套2010-0204协议报价" xfId="176"/>
    <cellStyle name="常规 3 8 3" xfId="177"/>
    <cellStyle name="强调文字颜色 5" xfId="178" builtinId="45"/>
    <cellStyle name="常规 134 2" xfId="179"/>
    <cellStyle name="常规 129 2" xfId="180"/>
    <cellStyle name="差_1831" xfId="181"/>
    <cellStyle name="超链接 3 16" xfId="182"/>
    <cellStyle name="20% - 輔色6" xfId="183"/>
    <cellStyle name="40% - 强调文字颜色 5" xfId="184" builtinId="47"/>
    <cellStyle name="60% - 强调文字颜色 5" xfId="185" builtinId="48"/>
    <cellStyle name="差_DHLM报价" xfId="186"/>
    <cellStyle name="强调文字颜色 6" xfId="187" builtinId="49"/>
    <cellStyle name="常规 134 3" xfId="188"/>
    <cellStyle name="常规 129 3" xfId="189"/>
    <cellStyle name="40% - 强调文字颜色 6" xfId="190" builtinId="51"/>
    <cellStyle name="_TNT-2008同行价格-计算公式" xfId="191"/>
    <cellStyle name="60% - 强调文字颜色 6" xfId="192" builtinId="52"/>
    <cellStyle name="差_DHLH代理报价-110 2" xfId="193"/>
    <cellStyle name="_2007年标准价格--0919_香港UPS出口费率表-2010年1月4日" xfId="194"/>
    <cellStyle name="常规 2 8 3" xfId="195"/>
    <cellStyle name="_11月同行报价报价" xfId="196"/>
    <cellStyle name="_090501-深圳联中DHL结算价--SE755910" xfId="197"/>
    <cellStyle name="常规 47 3" xfId="198"/>
    <cellStyle name="常规 52 3" xfId="199"/>
    <cellStyle name="Comma  - Style7" xfId="200"/>
    <cellStyle name="常规 144 3" xfId="201"/>
    <cellStyle name="常规 139 3" xfId="202"/>
    <cellStyle name="_0100" xfId="203"/>
    <cellStyle name="常规 57_UHD" xfId="204"/>
    <cellStyle name="常规 62_UHD" xfId="205"/>
    <cellStyle name="W鋒rung [0]_Mappe2" xfId="206"/>
    <cellStyle name="常规 65 2" xfId="207"/>
    <cellStyle name="常规 70 2" xfId="208"/>
    <cellStyle name="_090723DHL.HK.OU.B及DHL.HK.OU.E(华南)" xfId="209"/>
    <cellStyle name="_DHL文件价格-KCS" xfId="210"/>
    <cellStyle name="超链接 3 2 2 2" xfId="211"/>
    <cellStyle name="_12月2号6点起生效报价_东方联球整套2010-0204协议报价" xfId="212"/>
    <cellStyle name="_联邦特惠价_THA" xfId="213"/>
    <cellStyle name="_2007年标准价格--0919" xfId="214"/>
    <cellStyle name="Comma1 - Style1" xfId="215"/>
    <cellStyle name="_大陆DHL10月1日生效VIP" xfId="216"/>
    <cellStyle name="Output" xfId="217"/>
    <cellStyle name="_12月2号起报价_东方联球整套2010-0204协议报价" xfId="218"/>
    <cellStyle name="0,0_x000a__x000a_NA_x000a__x000a_" xfId="219"/>
    <cellStyle name="常规 12 3" xfId="220"/>
    <cellStyle name="_2007年标准价格--0919_东方联球整套2010-0204协议报价" xfId="221"/>
    <cellStyle name="_COE底价" xfId="222"/>
    <cellStyle name="Dezimal [0]_Mappe2" xfId="223"/>
    <cellStyle name="_顺成李小姐11月19更新报价" xfId="224"/>
    <cellStyle name="常规 88 2" xfId="225"/>
    <cellStyle name="常规 93 2" xfId="226"/>
    <cellStyle name="常规 13" xfId="227"/>
    <cellStyle name="_2007年标准价格--0919_香港UPS出口费率表-2010年1月4日_东方联球整套2010-0107XYJ报价" xfId="228"/>
    <cellStyle name="差_YFH给LQ DHL(1).HK.TW.A及DHL.HK.A价格更新(2009.08.24)" xfId="229"/>
    <cellStyle name="Currency1" xfId="230"/>
    <cellStyle name="60% - 輔色6" xfId="231"/>
    <cellStyle name="超链接 3 2 2 2 3" xfId="232"/>
    <cellStyle name="_2008-12-1 YQUSA-2" xfId="233"/>
    <cellStyle name="常规 133 2" xfId="234"/>
    <cellStyle name="常规 128 2" xfId="235"/>
    <cellStyle name="RevList" xfId="236"/>
    <cellStyle name="超链接 5 2 2" xfId="237"/>
    <cellStyle name="_2008-12-1 YQUSA-2_THA" xfId="238"/>
    <cellStyle name="常规 3 7 3" xfId="239"/>
    <cellStyle name="_2008-12-1 YQUSA-2_UHD" xfId="240"/>
    <cellStyle name="差 2 8" xfId="241"/>
    <cellStyle name="_C2" xfId="242"/>
    <cellStyle name="Link Currency (2)" xfId="243"/>
    <cellStyle name="常规 113" xfId="244"/>
    <cellStyle name="常规 108" xfId="245"/>
    <cellStyle name="检查单元格 2 2" xfId="246"/>
    <cellStyle name="_COE国内服务区域表（始发站广东）071129-同行" xfId="247"/>
    <cellStyle name="常规 36 4" xfId="248"/>
    <cellStyle name="_COE国内服务区域表（始发站广东）071129-同行_东方联球整套2010-0204协议报价" xfId="249"/>
    <cellStyle name="_COE国内服务区域表（始发站广东）071129-同行_香港UPS出口费率表-2010年1月4日" xfId="250"/>
    <cellStyle name="_中国DHL从2009年11月10日生效的报价（北京王栋）" xfId="251"/>
    <cellStyle name="0,0_x000d__x000a_NA_x000d__x000a_ 2" xfId="252"/>
    <cellStyle name="Grey" xfId="253"/>
    <cellStyle name="常规 96" xfId="254"/>
    <cellStyle name="_COE国内服务区域表（始发站广东）071129-同行_香港UPS出口费率表-2010年1月4日_东方联球整套2010-0107XYJ报价" xfId="255"/>
    <cellStyle name="_COE国内服务区域表（始发站广东）071129-直客" xfId="256"/>
    <cellStyle name="_ET_STYLE_NoName_00__均辉2011年3.31报价SZ111" xfId="257"/>
    <cellStyle name="超链接 34" xfId="258"/>
    <cellStyle name="table subheads" xfId="259"/>
    <cellStyle name="SHADEDSTORES 2" xfId="260"/>
    <cellStyle name="标题 1 4" xfId="261"/>
    <cellStyle name="_COE国内服务区域表（始发站广东）071129-直客_东方联球整套2010-0204协议报价" xfId="262"/>
    <cellStyle name="_ET_STYLE_NoName_00__日本专线_4" xfId="263"/>
    <cellStyle name="一般 22"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27" xfId="267"/>
    <cellStyle name="常规 32" xfId="268"/>
    <cellStyle name="_Coloader Tariff (28 Zone) YFHEX_eff 091109(查表)" xfId="269"/>
    <cellStyle name="_Comparative Pricing Model_JP" xfId="270"/>
    <cellStyle name="_DHLY报价_THA" xfId="271"/>
    <cellStyle name="超链接 6 2" xfId="272"/>
    <cellStyle name="_DHL.CN.A 2009.11.01更新(数据分析对照表)" xfId="273"/>
    <cellStyle name="_DHL.HK" xfId="274"/>
    <cellStyle name="常规 76 3" xfId="275"/>
    <cellStyle name="常规 81 3" xfId="276"/>
    <cellStyle name="_DHL.HK.3P 给三鑫(20090101)" xfId="277"/>
    <cellStyle name="_DHL.HK.DF(原飞航给三鑫）" xfId="278"/>
    <cellStyle name="_ET_STYLE_NoName_00__日本专线_14" xfId="279"/>
    <cellStyle name="_DHL.HK.DF(原飞航给世必达）" xfId="280"/>
    <cellStyle name="_DHL.HK.KR.C及DHL.HK.A （2009.07.01 同行价）含中港以此为准" xfId="281"/>
    <cellStyle name="Normal_!!!GO" xfId="282"/>
    <cellStyle name="_DHL.SZ.OU (20081014)" xfId="283"/>
    <cellStyle name="Normal_HK_IEEXPT_Special 2 2" xfId="284"/>
    <cellStyle name="常规 76" xfId="285"/>
    <cellStyle name="常规 81" xfId="286"/>
    <cellStyle name="_ET_STYLE_NoName_00__联中11月11日" xfId="287"/>
    <cellStyle name="_电子烟全套报价8-23_THA" xfId="288"/>
    <cellStyle name="_DHLY报价" xfId="289"/>
    <cellStyle name="20% - 强调文字颜色 2 5 3 3 2" xfId="290"/>
    <cellStyle name="超链接 8" xfId="291"/>
    <cellStyle name="60% - 輔色2" xfId="292"/>
    <cellStyle name="_DHLY报价_UHD" xfId="293"/>
    <cellStyle name="_DHL代理价" xfId="294"/>
    <cellStyle name="_DHL特价D1_THA" xfId="295"/>
    <cellStyle name="常规 116 2 2 2 8 2" xfId="296"/>
    <cellStyle name="_DHL特价D1_UHD" xfId="297"/>
    <cellStyle name="差_DHJO文件特惠" xfId="298"/>
    <cellStyle name="常规 35" xfId="299"/>
    <cellStyle name="常规 40" xfId="300"/>
    <cellStyle name="_FEDEX小货价格表" xfId="301"/>
    <cellStyle name="Monétaire_!!!GO" xfId="302"/>
    <cellStyle name="常规 39_UHD" xfId="303"/>
    <cellStyle name="常规 44_UHD" xfId="304"/>
    <cellStyle name="_DHL文件价格-KCS_THA" xfId="305"/>
    <cellStyle name="千位分隔 2 14" xfId="306"/>
    <cellStyle name="_DHL文件价格-KCS_UHD" xfId="307"/>
    <cellStyle name="40% - 强调文字颜色 6 13" xfId="308"/>
    <cellStyle name="常规 3 2 4" xfId="309"/>
    <cellStyle name="常规 123 3" xfId="310"/>
    <cellStyle name="常规 118 3" xfId="311"/>
    <cellStyle name="Heading 1" xfId="312"/>
    <cellStyle name="_DHP大货促销价－080728 散客价" xfId="313"/>
    <cellStyle name="Comma  - Style2" xfId="314"/>
    <cellStyle name="Milliers_!!!GO" xfId="315"/>
    <cellStyle name="_DHP大货促销价－080806 散客价" xfId="316"/>
    <cellStyle name="_东方联球10月31号起代理价" xfId="317"/>
    <cellStyle name="差_YFH给LQ DHL(1).HK.TW.A及DHL.HK.A价格更新(2009.08.24)_4月顺成UPS红蓝单特惠" xfId="318"/>
    <cellStyle name="常规 39 2" xfId="319"/>
    <cellStyle name="常规 44 2" xfId="320"/>
    <cellStyle name="_DH美线大货促销价20080620" xfId="321"/>
    <cellStyle name="常规 2 2 4 2" xfId="322"/>
    <cellStyle name="_重货报价_DHL.HK.SX(2009.06给世必达）" xfId="323"/>
    <cellStyle name="_ET_STYLE_NoName_00_" xfId="324"/>
    <cellStyle name="stlEndLink" xfId="325"/>
    <cellStyle name="常规 8" xfId="326"/>
    <cellStyle name="好_DHLY报价 3" xfId="327"/>
    <cellStyle name="_ET_STYLE_NoName_00_ 10" xfId="328"/>
    <cellStyle name="常规 6 15" xfId="329"/>
    <cellStyle name="常规 104_UHD" xfId="330"/>
    <cellStyle name="_ET_STYLE_NoName_00_ 2" xfId="331"/>
    <cellStyle name="常规 6 3" xfId="332"/>
    <cellStyle name="_ET_STYLE_NoName_00_ 3" xfId="333"/>
    <cellStyle name="常规 6 4" xfId="334"/>
    <cellStyle name="_ET_STYLE_NoName_00_ 5" xfId="335"/>
    <cellStyle name="常规 6 6" xfId="336"/>
    <cellStyle name="Legal 8?x 14 in" xfId="337"/>
    <cellStyle name="_ET_STYLE_NoName_00_ 6" xfId="338"/>
    <cellStyle name="常规 6 7" xfId="339"/>
    <cellStyle name="_ET_STYLE_NoName_00_ 7" xfId="340"/>
    <cellStyle name="HEADINGSTOP" xfId="341"/>
    <cellStyle name="常规 6 8" xfId="342"/>
    <cellStyle name="_ET_STYLE_NoName_00_ 8" xfId="343"/>
    <cellStyle name="常规 6 9" xfId="344"/>
    <cellStyle name="差_DHLM报价 3" xfId="345"/>
    <cellStyle name="_ET_STYLE_NoName_00__111" xfId="346"/>
    <cellStyle name="60% - 强调文字颜色 5 3" xfId="347"/>
    <cellStyle name="_ET_STYLE_NoName_00__CN-EMS" xfId="348"/>
    <cellStyle name="常规 114 3" xfId="349"/>
    <cellStyle name="常规 109 3" xfId="350"/>
    <cellStyle name="_ET_STYLE_NoName_00__DHL.HK.SX 20090506YFH给均辉的价格" xfId="351"/>
    <cellStyle name="常规 67" xfId="352"/>
    <cellStyle name="常规 72" xfId="353"/>
    <cellStyle name="40% - Accent5" xfId="354"/>
    <cellStyle name="超链接 3 2 4" xfId="355"/>
    <cellStyle name="警告文本 2" xfId="356"/>
    <cellStyle name="_ET_STYLE_NoName_00__DHL.HK.SX(2009.06给世必达）" xfId="357"/>
    <cellStyle name="强调文字颜色 3 2" xfId="358"/>
    <cellStyle name="常规 119 4" xfId="359"/>
    <cellStyle name="_ET_STYLE_NoName_00__DHLY报价" xfId="360"/>
    <cellStyle name="Normal 3 2 3 2" xfId="361"/>
    <cellStyle name="20% - 强调文字颜色 4 2" xfId="362"/>
    <cellStyle name="常规 3 3 5" xfId="363"/>
    <cellStyle name="常规 12 2" xfId="364"/>
    <cellStyle name="_ET_STYLE_NoName_00__HK 联邦大货特价" xfId="365"/>
    <cellStyle name="_ET_STYLE_NoName_00__kawa十二月份价格系列0812(VIP价格）" xfId="366"/>
    <cellStyle name="常规 119 5" xfId="367"/>
    <cellStyle name="_ET_STYLE_NoName_00__Sheet1" xfId="368"/>
    <cellStyle name="Normal 3 2 3 3" xfId="369"/>
    <cellStyle name="20% - 强调文字颜色 4 3" xfId="370"/>
    <cellStyle name="Monétaire [0]_!!!GO" xfId="371"/>
    <cellStyle name="常规 2 2 3" xfId="372"/>
    <cellStyle name="_ET_STYLE_NoName_00__Sheet13" xfId="373"/>
    <cellStyle name="60% - 强调文字颜色 2 13" xfId="374"/>
    <cellStyle name="常规 2 2 7" xfId="375"/>
    <cellStyle name="_ET_STYLE_NoName_00__Sheet17" xfId="376"/>
    <cellStyle name="_东方联球11月报价更新版11-7日14点之后" xfId="377"/>
    <cellStyle name="一般 21" xfId="378"/>
    <cellStyle name="标题 1 3" xfId="379"/>
    <cellStyle name="常规_香港UPS分区表" xfId="380"/>
    <cellStyle name="_ET_STYLE_NoName_00__Sheet23_2" xfId="381"/>
    <cellStyle name="_ET_STYLE_NoName_00__Sheet24" xfId="382"/>
    <cellStyle name="_ET_STYLE_NoName_00__日本专线_5" xfId="383"/>
    <cellStyle name="一般 18" xfId="384"/>
    <cellStyle name="一般 23" xfId="385"/>
    <cellStyle name="_ET_STYLE_NoName_00__澳门联邦代理价" xfId="386"/>
    <cellStyle name="40% - 强调文字颜色 5 3" xfId="387"/>
    <cellStyle name="常规 110 4 2 2_THA" xfId="388"/>
    <cellStyle name="_ET_STYLE_NoName_00__客户价格TNT全球价2011" xfId="389"/>
    <cellStyle name="常规 99" xfId="390"/>
    <cellStyle name="_ET_STYLE_NoName_00__日本专线" xfId="391"/>
    <cellStyle name="SHADEDSTORES" xfId="392"/>
    <cellStyle name="常规 2 2 5" xfId="393"/>
    <cellStyle name="常规 149 3" xfId="394"/>
    <cellStyle name="_ET_STYLE_NoName_00__日本专线_1" xfId="395"/>
    <cellStyle name="常规 121 2 7" xfId="396"/>
    <cellStyle name="常规 111 2 2 2" xfId="397"/>
    <cellStyle name="_ET_STYLE_NoName_00__日本专线_10" xfId="398"/>
    <cellStyle name="常规 121 2 8" xfId="399"/>
    <cellStyle name="_ET_STYLE_NoName_00__日本专线_11" xfId="400"/>
    <cellStyle name="_大陆UPS同行促销价" xfId="401"/>
    <cellStyle name="常规 121 2 9" xfId="402"/>
    <cellStyle name="_ET_STYLE_NoName_00__日本专线_12" xfId="403"/>
    <cellStyle name="_华南区成本报价汇总（09.07)" xfId="404"/>
    <cellStyle name="_ET_STYLE_NoName_00__日本专线_13" xfId="405"/>
    <cellStyle name="Total" xfId="406"/>
    <cellStyle name="常规 66_UHD" xfId="407"/>
    <cellStyle name="常规 71_UHD" xfId="408"/>
    <cellStyle name="Link Units (2)" xfId="409"/>
    <cellStyle name="_ET_STYLE_NoName_00__日本专线_15" xfId="410"/>
    <cellStyle name="_ET_STYLE_NoName_00__日本专线_16" xfId="411"/>
    <cellStyle name="差 2" xfId="412"/>
    <cellStyle name="_ET_STYLE_NoName_00__日本专线_17" xfId="413"/>
    <cellStyle name="_华南区成本报价汇总（09.08)" xfId="414"/>
    <cellStyle name="常规 45 3" xfId="415"/>
    <cellStyle name="常规 50 3" xfId="416"/>
    <cellStyle name="常规 100_UHD" xfId="417"/>
    <cellStyle name="差 3" xfId="418"/>
    <cellStyle name="9 2 2 2 2_THA" xfId="419"/>
    <cellStyle name="Standard_AUFFOR95" xfId="420"/>
    <cellStyle name="_ET_STYLE_NoName_00__日本专线_18" xfId="421"/>
    <cellStyle name="常规 22 3" xfId="422"/>
    <cellStyle name="常规 17 3" xfId="423"/>
    <cellStyle name="_ET_STYLE_NoName_00__日本专线_7" xfId="424"/>
    <cellStyle name="一般 25" xfId="425"/>
    <cellStyle name="一般 30" xfId="426"/>
    <cellStyle name="_ET_STYLE_NoName_00__日本专线_8" xfId="427"/>
    <cellStyle name="一般 26" xfId="428"/>
    <cellStyle name="_电子烟全套报价8-23_UHD" xfId="429"/>
    <cellStyle name="常规 57" xfId="430"/>
    <cellStyle name="常规 62" xfId="431"/>
    <cellStyle name="标题 1 9" xfId="432"/>
    <cellStyle name="_ET_STYLE_NoName_00__日本专线_9" xfId="433"/>
    <cellStyle name="一般 27" xfId="434"/>
    <cellStyle name="一般 32" xfId="435"/>
    <cellStyle name="40% - Accent1" xfId="436"/>
    <cellStyle name="_ET_STYLE_NoName_00__香港DHL特惠" xfId="437"/>
    <cellStyle name="_ET_STYLE_NoName_00__香港DHL特惠价" xfId="438"/>
    <cellStyle name="汇总 2 2" xfId="439"/>
    <cellStyle name="标题 4 3" xfId="440"/>
    <cellStyle name="輸出" xfId="441"/>
    <cellStyle name="Comma 2 3" xfId="442"/>
    <cellStyle name="_ET_STYLE_NoName_00__香港TNT特惠价" xfId="443"/>
    <cellStyle name="强调文字颜色 3 13" xfId="444"/>
    <cellStyle name="40% - 輔色4" xfId="445"/>
    <cellStyle name="Œ…‹æØ‚è_laroux" xfId="446"/>
    <cellStyle name="常规 3 2" xfId="447"/>
    <cellStyle name="_ET_STYLE_NoName_00__香港UPS价格" xfId="448"/>
    <cellStyle name="超链接 3 6" xfId="449"/>
    <cellStyle name="_ET_STYLE_NoName_00__香港UPS价格_1" xfId="450"/>
    <cellStyle name="_FEDEX.MO及UPS.CN.A和新线路DHL.HK.JH.A价格调整（华东站点）" xfId="451"/>
    <cellStyle name="Accent4" xfId="452"/>
    <cellStyle name="40% - 强调文字颜色 1 3" xfId="453"/>
    <cellStyle name="常规 9 2" xfId="454"/>
    <cellStyle name="_GML(VIP客户)10月13日大陆FEDEX特惠价格" xfId="455"/>
    <cellStyle name="Accent1" xfId="456"/>
    <cellStyle name="常规 111 2 2" xfId="457"/>
    <cellStyle name="_GML(VIP客户)10月13日大陆FEDEX特惠价格_THA" xfId="458"/>
    <cellStyle name="Warning Text" xfId="459"/>
    <cellStyle name="差_Sheet1 2 2" xfId="460"/>
    <cellStyle name="_GML(VIP客户)10月13日大陆FEDEX特惠价格_UHD" xfId="461"/>
    <cellStyle name="常规 79 3" xfId="462"/>
    <cellStyle name="常规 84 3" xfId="463"/>
    <cellStyle name="_GYD12月香港DHL特惠报价" xfId="464"/>
    <cellStyle name="常规 5 11" xfId="465"/>
    <cellStyle name="一般 38" xfId="466"/>
    <cellStyle name="一般 43" xfId="467"/>
    <cellStyle name="常规 21 2" xfId="468"/>
    <cellStyle name="常规 16 2" xfId="469"/>
    <cellStyle name="常规 113 2 2" xfId="470"/>
    <cellStyle name="W鋒rung_AUFFOR95" xfId="471"/>
    <cellStyle name="60% - 輔色3" xfId="472"/>
    <cellStyle name="_Sheet1" xfId="473"/>
    <cellStyle name="20% - 强调文字颜色 2 5 3 3 3" xfId="474"/>
    <cellStyle name="超链接 9" xfId="475"/>
    <cellStyle name="常规 10" xfId="476"/>
    <cellStyle name="Good" xfId="477"/>
    <cellStyle name="_Sheet1_1" xfId="478"/>
    <cellStyle name="常规 3 20 2" xfId="479"/>
    <cellStyle name="_Sheet1_DHL.HK.SX 20090506YFH给均辉的价格" xfId="480"/>
    <cellStyle name="常规 3 24" xfId="481"/>
    <cellStyle name="_TNT COST与其他代理价对比" xfId="482"/>
    <cellStyle name="_深圳TNT" xfId="483"/>
    <cellStyle name="_TNT服务分区表" xfId="484"/>
    <cellStyle name="常规 121 2 10" xfId="485"/>
    <cellStyle name="_重货报价_原飞航给东方秀驿中转DHL参考价" xfId="486"/>
    <cellStyle name="Comma  - Style4" xfId="487"/>
    <cellStyle name="_TNT价格" xfId="488"/>
    <cellStyle name="标题 5" xfId="489"/>
    <cellStyle name="Comma 3" xfId="490"/>
    <cellStyle name="_YFH-HK.DHL" xfId="491"/>
    <cellStyle name="Note 2" xfId="492"/>
    <cellStyle name="常规 5 2 5" xfId="493"/>
    <cellStyle name="_东方联球10月份同行价TD" xfId="494"/>
    <cellStyle name="_YFH给LQ DHL(1).HK.TW.A及DHL.HK.A价格更新(2009.08.24)" xfId="495"/>
    <cellStyle name="超链接 4 2" xfId="496"/>
    <cellStyle name="_大陆DHL-B价" xfId="497"/>
    <cellStyle name="PrePop Currency (0)" xfId="498"/>
    <cellStyle name="常规 69 3" xfId="499"/>
    <cellStyle name="常规 74 3" xfId="500"/>
    <cellStyle name="标题 5 3" xfId="501"/>
    <cellStyle name="_大陆DHL成本价11-9" xfId="502"/>
    <cellStyle name="20% - 輔色1" xfId="503"/>
    <cellStyle name="Comma 3 3" xfId="504"/>
    <cellStyle name="好_DHJO文件特惠" xfId="505"/>
    <cellStyle name="_大陆DHL代理价（SZ）" xfId="506"/>
    <cellStyle name="常规 86_UHD" xfId="507"/>
    <cellStyle name="常规 91_UHD" xfId="508"/>
    <cellStyle name="_电子烟全套报价8-23" xfId="509"/>
    <cellStyle name="_东方联球11月报价更新版11-7日14点之后_东方联球整套2010-0204协议报价" xfId="510"/>
    <cellStyle name="Percent [00] 3"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_东方联球9月份同行价DDT" xfId="521"/>
    <cellStyle name="常规 2 4 2" xfId="522"/>
    <cellStyle name="Enter Currency (2)" xfId="523"/>
    <cellStyle name="_东方联球9月份同行价DDT_DHLY报价" xfId="524"/>
    <cellStyle name="百分比 2 2" xfId="525"/>
    <cellStyle name="_东方联球9月份同行价DDT_Sheet1" xfId="526"/>
    <cellStyle name="百分比 2 3" xfId="527"/>
    <cellStyle name="輔色1" xfId="528"/>
    <cellStyle name="Currency [00]" xfId="529"/>
    <cellStyle name="_东方联球9月份中南美,非洲促销价9-4" xfId="530"/>
    <cellStyle name="_方周，7月份远东报价_THA" xfId="531"/>
    <cellStyle name="常规 103_UHD" xfId="532"/>
    <cellStyle name="千位分隔 2 4" xfId="533"/>
    <cellStyle name="Input [yellow]" xfId="534"/>
    <cellStyle name="常规 2 19" xfId="535"/>
    <cellStyle name="9 3" xfId="536"/>
    <cellStyle name="超链接 13" xfId="537"/>
    <cellStyle name="_方周，7月份远东报价_UHD" xfId="538"/>
    <cellStyle name="常规 126 3" xfId="539"/>
    <cellStyle name="常规 131 3"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好_DHLH代理报价-110 3" xfId="559"/>
    <cellStyle name="_华仁UPS特惠价11-27(to分公司、联球、航宇、星航、顺成、特航通）与23相同，增加了分公司等，减了升蓝和凯时达" xfId="560"/>
    <cellStyle name="常规 106_UHD" xfId="561"/>
    <cellStyle name="差_City-link_同行价SZT 3" xfId="562"/>
    <cellStyle name="常规 108 2" xfId="563"/>
    <cellStyle name="常规 113 2" xfId="564"/>
    <cellStyle name="常规 16" xfId="565"/>
    <cellStyle name="常规 21"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强调文字颜色 4 3" xfId="584"/>
    <cellStyle name="PSChar 3" xfId="585"/>
    <cellStyle name="60% - Accent6" xfId="586"/>
    <cellStyle name="差_DHL.HK.SX 20090506YFH给均辉的价格" xfId="587"/>
    <cellStyle name="常规 17_UHD" xfId="588"/>
    <cellStyle name="常规 22_UHD"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_南美非洲特惠2_THA" xfId="596"/>
    <cellStyle name="표준_3rd region update (041217)" xfId="597"/>
    <cellStyle name="常规 18 2" xfId="598"/>
    <cellStyle name="常规 23 2"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40% - 强调文字颜色 4 3" xfId="607"/>
    <cellStyle name="_顺成李小姐11月2最新执行报价CNDHL"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Normal_HK SPI (PT &amp; zone) (30 Apr 2003)_Band-R" xfId="632"/>
    <cellStyle name="标题 2 4"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20% - 强调文字颜色 1 2" xfId="644"/>
    <cellStyle name="差_Sheet1 5" xfId="645"/>
    <cellStyle name="常规 116 4" xfId="646"/>
    <cellStyle name="20% - 强调文字颜色 1 3" xfId="647"/>
    <cellStyle name="差_Sheet1 6" xfId="648"/>
    <cellStyle name="20% - 强调文字颜色 2 13" xfId="649"/>
    <cellStyle name="20% - 强调文字颜色 2 2" xfId="650"/>
    <cellStyle name="20% - 强调文字颜色 2 3" xfId="651"/>
    <cellStyle name="常规 116 2 2 2 8" xfId="652"/>
    <cellStyle name="Comma0 - Style3" xfId="653"/>
    <cellStyle name="20% - 强调文字颜色 2 5 3 3" xfId="654"/>
    <cellStyle name="Comma  - Style1" xfId="655"/>
    <cellStyle name="20% - 强调文字颜色 3 13" xfId="656"/>
    <cellStyle name="差_DHL.HK.SX(2009.06给世必达） 3" xfId="657"/>
    <cellStyle name="20% - 强调文字颜色 3 2" xfId="658"/>
    <cellStyle name="Normal 3 2 2 2" xfId="659"/>
    <cellStyle name="Heading 2" xfId="660"/>
    <cellStyle name="常规 118 4" xfId="661"/>
    <cellStyle name="20% - 强调文字颜色 5 13" xfId="662"/>
    <cellStyle name="常规 116 2 2 2"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超链接 3 2 3" xfId="682"/>
    <cellStyle name="Normal - Style1" xfId="683"/>
    <cellStyle name="40% - Accent4" xfId="684"/>
    <cellStyle name="常规 71" xfId="685"/>
    <cellStyle name="常规 66" xfId="686"/>
    <cellStyle name="常规 109 2" xfId="687"/>
    <cellStyle name="常规 114 2"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40% - 强调文字颜色 5 13" xfId="710"/>
    <cellStyle name="stlWgtIntl" xfId="711"/>
    <cellStyle name="40% - 强调文字颜色 6 2" xfId="712"/>
    <cellStyle name="标题 2 2 4" xfId="713"/>
    <cellStyle name="40% - 强调文字颜色 6 3" xfId="714"/>
    <cellStyle name="标题 2 2 5" xfId="715"/>
    <cellStyle name="差_DHL.HK.SX(2009.04.24)华南 2" xfId="716"/>
    <cellStyle name="60% - Accent2" xfId="717"/>
    <cellStyle name="常规 110 7 3 2 2" xfId="718"/>
    <cellStyle name="60% - Accent3" xfId="719"/>
    <cellStyle name="差_DHL.HK.SX(2009.04.24)华南 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60% - 强调文字颜色 1 2" xfId="735"/>
    <cellStyle name="常规 116 2 2 4" xfId="736"/>
    <cellStyle name="常规 31_UHD" xfId="737"/>
    <cellStyle name="常规 26_UHD"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千位分隔 18" xfId="751"/>
    <cellStyle name="Neutral" xfId="752"/>
    <cellStyle name="60% - 强调文字颜色 4 2" xfId="753"/>
    <cellStyle name="Œ…‹æØ‚è [0.00]_laroux" xfId="754"/>
    <cellStyle name="常规 103 2" xfId="755"/>
    <cellStyle name="常规_香港UPS出口费率表-2012年1月2日" xfId="756"/>
    <cellStyle name="60% - 强调文字颜色 5 13" xfId="757"/>
    <cellStyle name="60% - 强调文字颜色 5 2" xfId="758"/>
    <cellStyle name="差_DHLM报价 2" xfId="759"/>
    <cellStyle name="桁区切り_3RD-PTY IMP MATRIX" xfId="760"/>
    <cellStyle name="60% - 强调文字颜色 6 2" xfId="761"/>
    <cellStyle name="常规 126" xfId="762"/>
    <cellStyle name="常规 131" xfId="763"/>
    <cellStyle name="Legal 8½ x 14 in" xfId="764"/>
    <cellStyle name="60% - 强调文字颜色 6 3" xfId="765"/>
    <cellStyle name="超链接 15 2 2" xfId="766"/>
    <cellStyle name="常规 127" xfId="767"/>
    <cellStyle name="常规 132" xfId="768"/>
    <cellStyle name="9 2" xfId="769"/>
    <cellStyle name="9 2 2 2 2 2" xfId="770"/>
    <cellStyle name="9_UHD" xfId="771"/>
    <cellStyle name="差 2 5" xfId="772"/>
    <cellStyle name="超链接 11 2" xfId="773"/>
    <cellStyle name="Accent2" xfId="774"/>
    <cellStyle name="超链接 11 3" xfId="775"/>
    <cellStyle name="Accent3" xfId="776"/>
    <cellStyle name="常规 14_UHD" xfId="777"/>
    <cellStyle name="Accent5" xfId="778"/>
    <cellStyle name="Accent6" xfId="779"/>
    <cellStyle name="Bad" xfId="780"/>
    <cellStyle name="Calc Percent (2)" xfId="781"/>
    <cellStyle name="差_DHLC报价 3" xfId="782"/>
    <cellStyle name="Calc Units (1)" xfId="783"/>
    <cellStyle name="常规 5 7" xfId="784"/>
    <cellStyle name="常规 147"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Comma  - Style5" xfId="800"/>
    <cellStyle name="汇总 2" xfId="801"/>
    <cellStyle name="常规 121 2 11" xfId="802"/>
    <cellStyle name="Comma  - Style6" xfId="803"/>
    <cellStyle name="汇总 3" xfId="804"/>
    <cellStyle name="常规 121 2 12" xfId="805"/>
    <cellStyle name="常规 2 2 7 2" xfId="806"/>
    <cellStyle name="Comma  - Style8" xfId="807"/>
    <cellStyle name="Comma [0]_!!!GO" xfId="808"/>
    <cellStyle name="标题 3 3" xfId="809"/>
    <cellStyle name="样式 1 2" xfId="810"/>
    <cellStyle name="Comma [00]" xfId="811"/>
    <cellStyle name="Comma 2 2" xfId="812"/>
    <cellStyle name="千位分隔 3" xfId="813"/>
    <cellStyle name="标题 4 2" xfId="814"/>
    <cellStyle name="Linked Cell" xfId="815"/>
    <cellStyle name="Comma 2 4" xfId="816"/>
    <cellStyle name="标题 4 4" xfId="817"/>
    <cellStyle name="中等" xfId="818"/>
    <cellStyle name="常规 64_UHD" xfId="819"/>
    <cellStyle name="常规 59_UHD" xfId="820"/>
    <cellStyle name="Comma 3 2" xfId="821"/>
    <cellStyle name="标题 5 2" xfId="822"/>
    <cellStyle name="Percent [0] 4" xfId="823"/>
    <cellStyle name="comma zerodec" xfId="824"/>
    <cellStyle name="常规 18_UHD" xfId="825"/>
    <cellStyle name="常规 23_UHD" xfId="826"/>
    <cellStyle name="Normal 10 3" xfId="827"/>
    <cellStyle name="常规 34 2" xfId="828"/>
    <cellStyle name="差_批量上传模板 2" xfId="829"/>
    <cellStyle name="常规 29 2" xfId="830"/>
    <cellStyle name="Comma_!!!GO" xfId="831"/>
    <cellStyle name="Copied" xfId="832"/>
    <cellStyle name="常规 169" xfId="833"/>
    <cellStyle name="常规 174" xfId="834"/>
    <cellStyle name="COST1" xfId="835"/>
    <cellStyle name="百分比 2 4" xfId="836"/>
    <cellStyle name="Curren - Style2" xfId="837"/>
    <cellStyle name="Currency [0]_!!!GO" xfId="838"/>
    <cellStyle name="常规 16_UHD" xfId="839"/>
    <cellStyle name="常规 21_UHD" xfId="840"/>
    <cellStyle name="Currency [00] 2" xfId="841"/>
    <cellStyle name="Percent [00]" xfId="842"/>
    <cellStyle name="标题 6" xfId="843"/>
    <cellStyle name="Note 3" xfId="844"/>
    <cellStyle name="Currency [00] 3" xfId="845"/>
    <cellStyle name="常规 33_UHD" xfId="846"/>
    <cellStyle name="标题 7" xfId="847"/>
    <cellStyle name="常规 28_UHD"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Legal 8½ x 14 in 3" xfId="866"/>
    <cellStyle name="超链接 15 2 2 3" xfId="867"/>
    <cellStyle name="常规 108_UHD" xfId="868"/>
    <cellStyle name="常规 127 3" xfId="869"/>
    <cellStyle name="常规 132 3" xfId="870"/>
    <cellStyle name="Hyperlink_PERSONAL" xfId="871"/>
    <cellStyle name="Input Cells" xfId="872"/>
    <cellStyle name="强调文字颜色 3 3" xfId="873"/>
    <cellStyle name="常规 2 10" xfId="874"/>
    <cellStyle name="Legal 8½ x 14 in 2 2" xfId="875"/>
    <cellStyle name="超链接 15 2 2 2 2" xfId="876"/>
    <cellStyle name="Subtotal"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Normal 14" xfId="898"/>
    <cellStyle name="标题 2 2 3" xfId="899"/>
    <cellStyle name="Normal 2" xfId="900"/>
    <cellStyle name="Normal 2 2" xfId="901"/>
    <cellStyle name="Normal 2 3" xfId="902"/>
    <cellStyle name="Normal 2 4" xfId="903"/>
    <cellStyle name="Normal 2 5" xfId="904"/>
    <cellStyle name="常规 42_UHD" xfId="905"/>
    <cellStyle name="常规 37_UHD" xfId="906"/>
    <cellStyle name="Normal 2 5 2" xfId="907"/>
    <cellStyle name="常规 2 2 3 3" xfId="908"/>
    <cellStyle name="壞" xfId="909"/>
    <cellStyle name="常规 3 21" xfId="910"/>
    <cellStyle name="常规 7_UHD" xfId="911"/>
    <cellStyle name="Normal 2 5 3" xfId="912"/>
    <cellStyle name="常规 3 22" xfId="913"/>
    <cellStyle name="常规 3 7 2" xfId="914"/>
    <cellStyle name="Normal 3" xfId="915"/>
    <cellStyle name="Normal 3 2" xfId="916"/>
    <cellStyle name="Note" xfId="917"/>
    <cellStyle name="常规 2 3 2 3"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92_UHD" xfId="936"/>
    <cellStyle name="常规 87_UHD" xfId="937"/>
    <cellStyle name="regstoresfromspecstores 2" xfId="938"/>
    <cellStyle name="常规 118 2 3" xfId="939"/>
    <cellStyle name="超链接 19 2" xfId="940"/>
    <cellStyle name="regstoresfromspecstores 3" xfId="941"/>
    <cellStyle name="常规 118 2 4" xfId="942"/>
    <cellStyle name="RowLevel_0" xfId="943"/>
    <cellStyle name="常规 2 6 3" xfId="944"/>
    <cellStyle name="SHADEDSTORES 3" xfId="945"/>
    <cellStyle name="specstores" xfId="946"/>
    <cellStyle name="stlEndNotes" xfId="947"/>
    <cellStyle name="常规 2 14" xfId="948"/>
    <cellStyle name="stlHdrTitle" xfId="949"/>
    <cellStyle name="常规 12_UHD" xfId="950"/>
    <cellStyle name="stlHeader" xfId="951"/>
    <cellStyle name="差 2 11" xfId="952"/>
    <cellStyle name="差 8" xfId="953"/>
    <cellStyle name="常规 5 2 3" xfId="954"/>
    <cellStyle name="stlRates" xfId="955"/>
    <cellStyle name="常规 137 3" xfId="956"/>
    <cellStyle name="常规 142 3" xfId="957"/>
    <cellStyle name="stlWgtDom" xfId="958"/>
    <cellStyle name="Text Indent A" xfId="959"/>
    <cellStyle name="檢查儲存格" xfId="960"/>
    <cellStyle name="Text Indent B" xfId="961"/>
    <cellStyle name="Text Indent C" xfId="962"/>
    <cellStyle name="常规 3 3 4" xfId="963"/>
    <cellStyle name="Title" xfId="964"/>
    <cellStyle name="差_DHL.HK.SX(2009.04.24)华南" xfId="965"/>
    <cellStyle name="常规 3_3月16号起执行的小货价格表 - 副本" xfId="966"/>
    <cellStyle name="常规 119 3" xfId="967"/>
    <cellStyle name="常规 124 3" xfId="968"/>
    <cellStyle name="百分比 2" xfId="969"/>
    <cellStyle name="百分比 2 5" xfId="970"/>
    <cellStyle name="備註" xfId="971"/>
    <cellStyle name="備註 2" xfId="972"/>
    <cellStyle name="備註 3" xfId="973"/>
    <cellStyle name="标题 1 2" xfId="974"/>
    <cellStyle name="一般 20" xfId="975"/>
    <cellStyle name="常规 2 2 6"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好 8" xfId="994"/>
    <cellStyle name="标题 3 2 5" xfId="995"/>
    <cellStyle name="常规 2 5 2"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好_Sheet1 8" xfId="1005"/>
    <cellStyle name="超链接 2 8" xfId="1006"/>
    <cellStyle name="標題 1" xfId="1007"/>
    <cellStyle name="常规 2 4" xfId="1008"/>
    <cellStyle name="常规 2 9 3"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差_DHJO文件特惠 2" xfId="1025"/>
    <cellStyle name="常规 35 2" xfId="1026"/>
    <cellStyle name="常规 40 2" xfId="1027"/>
    <cellStyle name="差_DHL.HK.SX 20090506YFH给均辉的价格 2" xfId="1028"/>
    <cellStyle name="差_DHL.HK.SX 20090506YFH给均辉的价格 3" xfId="1029"/>
    <cellStyle name="差_DHL.HK.SX(2009.06给世必达）" xfId="1030"/>
    <cellStyle name="常规 2 20" xfId="1031"/>
    <cellStyle name="常规 2 15" xfId="1032"/>
    <cellStyle name="差_DHLC报价" xfId="1033"/>
    <cellStyle name="差_DHLC报价 2" xfId="1034"/>
    <cellStyle name="差_DHLH代理报价-110" xfId="1035"/>
    <cellStyle name="差_DHLH代理报价-110 3" xfId="1036"/>
    <cellStyle name="差_DHLY报价" xfId="1037"/>
    <cellStyle name="超链接 3 3" xfId="1038"/>
    <cellStyle name="差_DHLY报价 2" xfId="1039"/>
    <cellStyle name="超链接 3 3 2" xfId="1040"/>
    <cellStyle name="常规 120 2" xfId="1041"/>
    <cellStyle name="常规 115 2" xfId="1042"/>
    <cellStyle name="差_DHLY报价 3" xfId="1043"/>
    <cellStyle name="超链接 3 3 3" xfId="1044"/>
    <cellStyle name="差_Sheet1" xfId="1045"/>
    <cellStyle name="超链接 3 4" xfId="1046"/>
    <cellStyle name="差_Sheet1 2" xfId="1047"/>
    <cellStyle name="常规 121 2" xfId="1048"/>
    <cellStyle name="常规 116 2" xfId="1049"/>
    <cellStyle name="差_Sheet1 3" xfId="1050"/>
    <cellStyle name="常规 121 3" xfId="1051"/>
    <cellStyle name="常规 116 3" xfId="1052"/>
    <cellStyle name="超链接 7 2 2_THA" xfId="1053"/>
    <cellStyle name="差_Sheet1 4" xfId="1054"/>
    <cellStyle name="差_Sheet1 7" xfId="1055"/>
    <cellStyle name="差_Sheet1 8" xfId="1056"/>
    <cellStyle name="差_YFH给LQ DHL.HK.TW.A（2009.08.24)降价修正_4月顺成UPS红蓝单特惠" xfId="1057"/>
    <cellStyle name="常规 29" xfId="1058"/>
    <cellStyle name="差_批量上传模板" xfId="1059"/>
    <cellStyle name="常规 34" xfId="1060"/>
    <cellStyle name="差_批量上传模板 3" xfId="1061"/>
    <cellStyle name="常规 34 3" xfId="1062"/>
    <cellStyle name="常规 10 2" xfId="1063"/>
    <cellStyle name="常规 10_UHD" xfId="1064"/>
    <cellStyle name="常规 100" xfId="1065"/>
    <cellStyle name="常规 4 2 3" xfId="1066"/>
    <cellStyle name="常规 4 5" xfId="1067"/>
    <cellStyle name="常规 100 2" xfId="1068"/>
    <cellStyle name="常规 7 4" xfId="1069"/>
    <cellStyle name="常规 100 3" xfId="1070"/>
    <cellStyle name="常规 101" xfId="1071"/>
    <cellStyle name="常规 4 2 4" xfId="1072"/>
    <cellStyle name="常规 101 2" xfId="1073"/>
    <cellStyle name="常规 101 3" xfId="1074"/>
    <cellStyle name="常规 102" xfId="1075"/>
    <cellStyle name="常规 4 2 5" xfId="1076"/>
    <cellStyle name="常规 102 2" xfId="1077"/>
    <cellStyle name="一般_2000 Rate Table"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10" xfId="1086"/>
    <cellStyle name="常规 105" xfId="1087"/>
    <cellStyle name="常规 110 2" xfId="1088"/>
    <cellStyle name="常规 105 2" xfId="1089"/>
    <cellStyle name="常规 110 3" xfId="1090"/>
    <cellStyle name="常规 105 3" xfId="1091"/>
    <cellStyle name="常规 105_UHD" xfId="1092"/>
    <cellStyle name="常规 106 2" xfId="1093"/>
    <cellStyle name="常规 106 3" xfId="1094"/>
    <cellStyle name="常规 112" xfId="1095"/>
    <cellStyle name="常规 107" xfId="1096"/>
    <cellStyle name="常规 112 3" xfId="1097"/>
    <cellStyle name="常规 107 3" xfId="1098"/>
    <cellStyle name="常规 107_UHD" xfId="1099"/>
    <cellStyle name="常规 22" xfId="1100"/>
    <cellStyle name="常规 17" xfId="1101"/>
    <cellStyle name="常规 113 3" xfId="1102"/>
    <cellStyle name="常规 108 3" xfId="1103"/>
    <cellStyle name="常规 114" xfId="1104"/>
    <cellStyle name="常规 109" xfId="1105"/>
    <cellStyle name="常规 114_UHD" xfId="1106"/>
    <cellStyle name="常规 109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25" xfId="1115"/>
    <cellStyle name="常规 110 4 2 2" xfId="1116"/>
    <cellStyle name="常规 3 30" xfId="1117"/>
    <cellStyle name="常规 110 4 3" xfId="1118"/>
    <cellStyle name="常规 112 2 2" xfId="1119"/>
    <cellStyle name="常规 112 2 3" xfId="1120"/>
    <cellStyle name="常规 112 4" xfId="1121"/>
    <cellStyle name="常规 112 5" xfId="1122"/>
    <cellStyle name="常规 23" xfId="1123"/>
    <cellStyle name="常规 18" xfId="1124"/>
    <cellStyle name="常规 113 4" xfId="1125"/>
    <cellStyle name="常规 58_UHD" xfId="1126"/>
    <cellStyle name="常规 63_UHD" xfId="1127"/>
    <cellStyle name="常规 120" xfId="1128"/>
    <cellStyle name="常规 115" xfId="1129"/>
    <cellStyle name="常规 3 4 2 2" xfId="1130"/>
    <cellStyle name="常规 120 3" xfId="1131"/>
    <cellStyle name="常规 115 3" xfId="1132"/>
    <cellStyle name="常规 13_UHD" xfId="1133"/>
    <cellStyle name="千位分隔 2 5 3" xfId="1134"/>
    <cellStyle name="常规 121" xfId="1135"/>
    <cellStyle name="常规 116" xfId="1136"/>
    <cellStyle name="常规 3 4 2 3" xfId="1137"/>
    <cellStyle name="常规 121 2 2" xfId="1138"/>
    <cellStyle name="常规 116 2 2" xfId="1139"/>
    <cellStyle name="常规 116 2 2 2 2" xfId="1140"/>
    <cellStyle name="常规 116 2 2 2 3" xfId="1141"/>
    <cellStyle name="常规 116 2 2 2 4" xfId="1142"/>
    <cellStyle name="常规 121 2 3" xfId="1143"/>
    <cellStyle name="常规 116 2 3" xfId="1144"/>
    <cellStyle name="常规 121 2 4" xfId="1145"/>
    <cellStyle name="常规 116 2 4" xfId="1146"/>
    <cellStyle name="常规 122" xfId="1147"/>
    <cellStyle name="常规 117" xfId="1148"/>
    <cellStyle name="常规 122 2" xfId="1149"/>
    <cellStyle name="常规 117 2" xfId="1150"/>
    <cellStyle name="常规 122 3" xfId="1151"/>
    <cellStyle name="常规 117 3" xfId="1152"/>
    <cellStyle name="常规 123" xfId="1153"/>
    <cellStyle name="常规 118" xfId="1154"/>
    <cellStyle name="常规 123 2" xfId="1155"/>
    <cellStyle name="常规 118 2" xfId="1156"/>
    <cellStyle name="计算 8" xfId="1157"/>
    <cellStyle name="常规 118 2 2 2" xfId="1158"/>
    <cellStyle name="常规 118 2 2 3" xfId="1159"/>
    <cellStyle name="常规 118 2 2 4" xfId="1160"/>
    <cellStyle name="常规 118 2 2 7 2" xfId="1161"/>
    <cellStyle name="常规 3 3 3 2" xfId="1162"/>
    <cellStyle name="常规 119_THA" xfId="1163"/>
    <cellStyle name="常规 12" xfId="1164"/>
    <cellStyle name="常规 121 2 5" xfId="1165"/>
    <cellStyle name="超链接 10 2" xfId="1166"/>
    <cellStyle name="好_DHLM报价 2" xfId="1167"/>
    <cellStyle name="常规 130" xfId="1168"/>
    <cellStyle name="常规 125" xfId="1169"/>
    <cellStyle name="常规 130 3" xfId="1170"/>
    <cellStyle name="常规 125 3" xfId="1171"/>
    <cellStyle name="千位分隔 2 7" xfId="1172"/>
    <cellStyle name="常规 131 2" xfId="1173"/>
    <cellStyle name="常规 126 2" xfId="1174"/>
    <cellStyle name="常规 133" xfId="1175"/>
    <cellStyle name="常规 128" xfId="1176"/>
    <cellStyle name="超链接 5 2" xfId="1177"/>
    <cellStyle name="常规 133 3" xfId="1178"/>
    <cellStyle name="常规 128 3" xfId="1179"/>
    <cellStyle name="超链接 5 2 3" xfId="1180"/>
    <cellStyle name="常规 134" xfId="1181"/>
    <cellStyle name="常规 129" xfId="1182"/>
    <cellStyle name="超链接 5 3" xfId="1183"/>
    <cellStyle name="常规 13 2" xfId="1184"/>
    <cellStyle name="常规 13 3" xfId="1185"/>
    <cellStyle name="常规 133 4" xfId="1186"/>
    <cellStyle name="常规 133 5" xfId="1187"/>
    <cellStyle name="常规 133 6" xfId="1188"/>
    <cellStyle name="常规 133 7" xfId="1189"/>
    <cellStyle name="常规 140" xfId="1190"/>
    <cellStyle name="常规 135" xfId="1191"/>
    <cellStyle name="超链接 5 4" xfId="1192"/>
    <cellStyle name="常规 3 26" xfId="1193"/>
    <cellStyle name="常规 140 2" xfId="1194"/>
    <cellStyle name="常规 135 2" xfId="1195"/>
    <cellStyle name="常规 3 31" xfId="1196"/>
    <cellStyle name="常规 141" xfId="1197"/>
    <cellStyle name="常规 136" xfId="1198"/>
    <cellStyle name="常规 143" xfId="1199"/>
    <cellStyle name="常规 138" xfId="1200"/>
    <cellStyle name="常规 5 3" xfId="1201"/>
    <cellStyle name="常规 143 3" xfId="1202"/>
    <cellStyle name="常规 138 3" xfId="1203"/>
    <cellStyle name="常规 144 2" xfId="1204"/>
    <cellStyle name="常规 139 2" xfId="1205"/>
    <cellStyle name="常规 14 2" xfId="1206"/>
    <cellStyle name="常规 14 3" xfId="1207"/>
    <cellStyle name="常规 150" xfId="1208"/>
    <cellStyle name="常规 145" xfId="1209"/>
    <cellStyle name="常规 4 3 3" xfId="1210"/>
    <cellStyle name="常规 5 5" xfId="1211"/>
    <cellStyle name="常规 145 2" xfId="1212"/>
    <cellStyle name="超链接 2 2 4" xfId="1213"/>
    <cellStyle name="常规 145 3" xfId="1214"/>
    <cellStyle name="超链接 2 2 5" xfId="1215"/>
    <cellStyle name="常规 151" xfId="1216"/>
    <cellStyle name="常规 146" xfId="1217"/>
    <cellStyle name="常规 5 6" xfId="1218"/>
    <cellStyle name="常规 146 2" xfId="1219"/>
    <cellStyle name="常规 146 3" xfId="1220"/>
    <cellStyle name="常规 147 2" xfId="1221"/>
    <cellStyle name="常规 147 3" xfId="1222"/>
    <cellStyle name="常规 153" xfId="1223"/>
    <cellStyle name="常规 148" xfId="1224"/>
    <cellStyle name="常规 5 8" xfId="1225"/>
    <cellStyle name="常规 148 2" xfId="1226"/>
    <cellStyle name="常规 148 3" xfId="1227"/>
    <cellStyle name="常规 20 2" xfId="1228"/>
    <cellStyle name="常规 15 2" xfId="1229"/>
    <cellStyle name="常规 20 3" xfId="1230"/>
    <cellStyle name="常规 15 3" xfId="1231"/>
    <cellStyle name="常规 20_UHD" xfId="1232"/>
    <cellStyle name="常规 15_UHD" xfId="1233"/>
    <cellStyle name="常规 3 19 2" xfId="1234"/>
    <cellStyle name="常规 173" xfId="1235"/>
    <cellStyle name="常规 168" xfId="1236"/>
    <cellStyle name="常规 22 2" xfId="1237"/>
    <cellStyle name="常规 17 2" xfId="1238"/>
    <cellStyle name="一般 19" xfId="1239"/>
    <cellStyle name="一般 24" xfId="1240"/>
    <cellStyle name="常规 172" xfId="1241"/>
    <cellStyle name="常规 175" xfId="1242"/>
    <cellStyle name="常规 23 3" xfId="1243"/>
    <cellStyle name="常规 18 3" xfId="1244"/>
    <cellStyle name="常规 24" xfId="1245"/>
    <cellStyle name="常规 19" xfId="1246"/>
    <cellStyle name="常规 24 2" xfId="1247"/>
    <cellStyle name="常规 19 2" xfId="1248"/>
    <cellStyle name="常规 24 3" xfId="1249"/>
    <cellStyle name="常规 19 3" xfId="1250"/>
    <cellStyle name="通貨 [0.00]_3RD-PTY IMP MATRIX" xfId="1251"/>
    <cellStyle name="常规 2" xfId="1252"/>
    <cellStyle name="常规 2 10 2" xfId="1253"/>
    <cellStyle name="超链接 3 2 2 2 4" xfId="1254"/>
    <cellStyle name="常规 2 11" xfId="1255"/>
    <cellStyle name="常规 2 13" xfId="1256"/>
    <cellStyle name="常规_Sheet2" xfId="1257"/>
    <cellStyle name="常规 2 23" xfId="1258"/>
    <cellStyle name="常规 2 18" xfId="1259"/>
    <cellStyle name="常规_Sheet7" xfId="1260"/>
    <cellStyle name="千位分隔 2 3" xfId="1261"/>
    <cellStyle name="常规 2 2" xfId="1262"/>
    <cellStyle name="超链接 2 6" xfId="1263"/>
    <cellStyle name="好_Sheet1 6"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常规 2 3" xfId="1272"/>
    <cellStyle name="超链接 2 7" xfId="1273"/>
    <cellStyle name="好_Sheet1 7" xfId="1274"/>
    <cellStyle name="常规 2 3 2" xfId="1275"/>
    <cellStyle name="常规 2 3 2 2" xfId="1276"/>
    <cellStyle name="常规 2 3 2_THA" xfId="1277"/>
    <cellStyle name="常规 2 4 3" xfId="1278"/>
    <cellStyle name="常规_省内_temp_ups" xfId="1279"/>
    <cellStyle name="好_YFH给LQ DHL(1).HK.TW.A及DHL.HK.A价格更新(2009.08.24)_4月顺成UPS红蓝单特惠" xfId="1280"/>
    <cellStyle name="常规 2 5 3" xfId="1281"/>
    <cellStyle name="常规 2 6 2" xfId="1282"/>
    <cellStyle name="常规 2 7 2" xfId="1283"/>
    <cellStyle name="常规 2 8" xfId="1284"/>
    <cellStyle name="超链接 15 2 2_THA" xfId="1285"/>
    <cellStyle name="输入 2" xfId="1286"/>
    <cellStyle name="常规 2 8 2" xfId="1287"/>
    <cellStyle name="输入 2 2" xfId="1288"/>
    <cellStyle name="常规 2 9" xfId="1289"/>
    <cellStyle name="输入 3" xfId="1290"/>
    <cellStyle name="常规 2_DHJO文件特惠" xfId="1291"/>
    <cellStyle name="常规 25" xfId="1292"/>
    <cellStyle name="常规 30" xfId="1293"/>
    <cellStyle name="常规 25 2" xfId="1294"/>
    <cellStyle name="常规 30 2" xfId="1295"/>
    <cellStyle name="千位分隔 2 10" xfId="1296"/>
    <cellStyle name="常规 25 3" xfId="1297"/>
    <cellStyle name="常规 30 3" xfId="1298"/>
    <cellStyle name="千位分隔 2 11" xfId="1299"/>
    <cellStyle name="常规 25_UHD" xfId="1300"/>
    <cellStyle name="常规 30_UHD" xfId="1301"/>
    <cellStyle name="常规 27 2" xfId="1302"/>
    <cellStyle name="常规 32 2" xfId="1303"/>
    <cellStyle name="常规 27 3" xfId="1304"/>
    <cellStyle name="常规 32 3" xfId="1305"/>
    <cellStyle name="常规_IPF服务" xfId="1306"/>
    <cellStyle name="常规 28" xfId="1307"/>
    <cellStyle name="常规 33" xfId="1308"/>
    <cellStyle name="常规 28 2" xfId="1309"/>
    <cellStyle name="常规 33 2" xfId="1310"/>
    <cellStyle name="常规_省内_ups" xfId="1311"/>
    <cellStyle name="常规 28 3" xfId="1312"/>
    <cellStyle name="常规 33 3" xfId="1313"/>
    <cellStyle name="常规 3 20_UHD" xfId="1314"/>
    <cellStyle name="常规 49" xfId="1315"/>
    <cellStyle name="常规 54" xfId="1316"/>
    <cellStyle name="好_City-link_同行价SZT 2" xfId="1317"/>
    <cellStyle name="常规 3 23" xfId="1318"/>
    <cellStyle name="常规 3 28" xfId="1319"/>
    <cellStyle name="常规 3 33" xfId="1320"/>
    <cellStyle name="常规 3 29" xfId="1321"/>
    <cellStyle name="常规 3 34" xfId="1322"/>
    <cellStyle name="常规 3 3" xfId="1323"/>
    <cellStyle name="超链接 3 7" xfId="1324"/>
    <cellStyle name="常规 3 3 2" xfId="1325"/>
    <cellStyle name="常规 3 3 2 2" xfId="1326"/>
    <cellStyle name="常规 3 3 2 3" xfId="1327"/>
    <cellStyle name="常规 3 3 3" xfId="1328"/>
    <cellStyle name="常规 3 3 3 3" xfId="1329"/>
    <cellStyle name="常规 88_UHD" xfId="1330"/>
    <cellStyle name="常规 93_UHD" xfId="1331"/>
    <cellStyle name="常规 3 35" xfId="1332"/>
    <cellStyle name="常规 3 36" xfId="1333"/>
    <cellStyle name="常规 3 37" xfId="1334"/>
    <cellStyle name="常规 3 38" xfId="1335"/>
    <cellStyle name="常规 3 39" xfId="1336"/>
    <cellStyle name="常规 3 4" xfId="1337"/>
    <cellStyle name="超链接 3 8" xfId="1338"/>
    <cellStyle name="常规 3 4 4" xfId="1339"/>
    <cellStyle name="常规 3 5" xfId="1340"/>
    <cellStyle name="超链接 3 9" xfId="1341"/>
    <cellStyle name="常规 3 5 2" xfId="1342"/>
    <cellStyle name="超链接 11" xfId="1343"/>
    <cellStyle name="常规 3 5 3" xfId="1344"/>
    <cellStyle name="超链接 12"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35_UHD" xfId="1354"/>
    <cellStyle name="常规 40_UHD" xfId="1355"/>
    <cellStyle name="常规 36" xfId="1356"/>
    <cellStyle name="常规 41" xfId="1357"/>
    <cellStyle name="超链接 2 10 2" xfId="1358"/>
    <cellStyle name="常规 36 2" xfId="1359"/>
    <cellStyle name="常规 41 2" xfId="1360"/>
    <cellStyle name="常规 36 2 2" xfId="1361"/>
    <cellStyle name="常规 36 2 3" xfId="1362"/>
    <cellStyle name="常规 6 2 2" xfId="1363"/>
    <cellStyle name="常规 36 3" xfId="1364"/>
    <cellStyle name="常规 41 3" xfId="1365"/>
    <cellStyle name="常规 36_UHD" xfId="1366"/>
    <cellStyle name="常规 41_UHD" xfId="1367"/>
    <cellStyle name="强调文字颜色 4 13" xfId="1368"/>
    <cellStyle name="常规 37" xfId="1369"/>
    <cellStyle name="常规 42" xfId="1370"/>
    <cellStyle name="常规 37 2" xfId="1371"/>
    <cellStyle name="常规 42 2" xfId="1372"/>
    <cellStyle name="常规 38" xfId="1373"/>
    <cellStyle name="常规 43" xfId="1374"/>
    <cellStyle name="常规 38 3" xfId="1375"/>
    <cellStyle name="常规 43 3" xfId="1376"/>
    <cellStyle name="常规 38_UHD" xfId="1377"/>
    <cellStyle name="常规 43_UHD" xfId="1378"/>
    <cellStyle name="好_YFH给LQ DHL.HK.TW.A（2009.08.24)降价修正_4月顺成UPS红蓝单特惠" xfId="1379"/>
    <cellStyle name="常规 39 3" xfId="1380"/>
    <cellStyle name="常规 44 3" xfId="1381"/>
    <cellStyle name="常规 4" xfId="1382"/>
    <cellStyle name="常规 4 2 2" xfId="1383"/>
    <cellStyle name="常规 4 4" xfId="1384"/>
    <cellStyle name="常规 4 3" xfId="1385"/>
    <cellStyle name="常规 4_UHD" xfId="1386"/>
    <cellStyle name="常规 45" xfId="1387"/>
    <cellStyle name="常规 50" xfId="1388"/>
    <cellStyle name="常规 45 2" xfId="1389"/>
    <cellStyle name="常规 50 2" xfId="1390"/>
    <cellStyle name="常规 45_UHD" xfId="1391"/>
    <cellStyle name="常规 50_UHD" xfId="1392"/>
    <cellStyle name="适中 2" xfId="1393"/>
    <cellStyle name="常规 46" xfId="1394"/>
    <cellStyle name="常规 51" xfId="1395"/>
    <cellStyle name="常规 46 2" xfId="1396"/>
    <cellStyle name="常规 51 2" xfId="1397"/>
    <cellStyle name="常规 46 3" xfId="1398"/>
    <cellStyle name="常规 51 3" xfId="1399"/>
    <cellStyle name="常规 47" xfId="1400"/>
    <cellStyle name="常规 52" xfId="1401"/>
    <cellStyle name="常规 47 2" xfId="1402"/>
    <cellStyle name="常规 52 2" xfId="1403"/>
    <cellStyle name="常规 76_UHD" xfId="1404"/>
    <cellStyle name="常规 81_UHD" xfId="1405"/>
    <cellStyle name="常规 47_UHD" xfId="1406"/>
    <cellStyle name="常规 52_UHD" xfId="1407"/>
    <cellStyle name="常规 48" xfId="1408"/>
    <cellStyle name="常规 53" xfId="1409"/>
    <cellStyle name="常规 48 2" xfId="1410"/>
    <cellStyle name="常规 53 2" xfId="1411"/>
    <cellStyle name="說明文字" xfId="1412"/>
    <cellStyle name="常规 48 3" xfId="1413"/>
    <cellStyle name="常规 53 3" xfId="1414"/>
    <cellStyle name="常规 48_UHD" xfId="1415"/>
    <cellStyle name="常规 53_UHD" xfId="1416"/>
    <cellStyle name="常规 49 2" xfId="1417"/>
    <cellStyle name="常规 54 2" xfId="1418"/>
    <cellStyle name="常规 49 3" xfId="1419"/>
    <cellStyle name="常规 54 3" xfId="1420"/>
    <cellStyle name="常规 49_UHD" xfId="1421"/>
    <cellStyle name="常规 54_UHD" xfId="1422"/>
    <cellStyle name="常规 5" xfId="1423"/>
    <cellStyle name="常规 5 10" xfId="1424"/>
    <cellStyle name="一般 37" xfId="1425"/>
    <cellStyle name="一般 42" xfId="1426"/>
    <cellStyle name="常规 5 12" xfId="1427"/>
    <cellStyle name="一般 39" xfId="1428"/>
    <cellStyle name="常规 5 13" xfId="1429"/>
    <cellStyle name="常规 5 14" xfId="1430"/>
    <cellStyle name="一般 46" xfId="1431"/>
    <cellStyle name="常规 5 15" xfId="1432"/>
    <cellStyle name="一般 47" xfId="1433"/>
    <cellStyle name="常规 5 2 4" xfId="1434"/>
    <cellStyle name="常规 55" xfId="1435"/>
    <cellStyle name="常规 60" xfId="1436"/>
    <cellStyle name="好_City-link_同行价SZT 3" xfId="1437"/>
    <cellStyle name="常规 55 2" xfId="1438"/>
    <cellStyle name="常规 6 2 8" xfId="1439"/>
    <cellStyle name="常规 60 2" xfId="1440"/>
    <cellStyle name="常规 55 3" xfId="1441"/>
    <cellStyle name="常规 6 2 9" xfId="1442"/>
    <cellStyle name="常规 60 3" xfId="1443"/>
    <cellStyle name="常规 56" xfId="1444"/>
    <cellStyle name="常规 61" xfId="1445"/>
    <cellStyle name="常规 56 2" xfId="1446"/>
    <cellStyle name="常规 61 2" xfId="1447"/>
    <cellStyle name="常规 56 3" xfId="1448"/>
    <cellStyle name="常规 61 3" xfId="1449"/>
    <cellStyle name="常规 56_UHD" xfId="1450"/>
    <cellStyle name="常规 61_UHD" xfId="1451"/>
    <cellStyle name="常规 57 2" xfId="1452"/>
    <cellStyle name="常规 62 2" xfId="1453"/>
    <cellStyle name="常规 57 3" xfId="1454"/>
    <cellStyle name="常规 62 3" xfId="1455"/>
    <cellStyle name="常规 58" xfId="1456"/>
    <cellStyle name="常规 63" xfId="1457"/>
    <cellStyle name="常规 58 2" xfId="1458"/>
    <cellStyle name="常规 63 2" xfId="1459"/>
    <cellStyle name="警告文本 8" xfId="1460"/>
    <cellStyle name="常规 59" xfId="1461"/>
    <cellStyle name="常规 64" xfId="1462"/>
    <cellStyle name="常规 59 2" xfId="1463"/>
    <cellStyle name="常规 64 2" xfId="1464"/>
    <cellStyle name="常规 59 3" xfId="1465"/>
    <cellStyle name="常规 64 3" xfId="1466"/>
    <cellStyle name="常规 6" xfId="1467"/>
    <cellStyle name="常规 6 10" xfId="1468"/>
    <cellStyle name="常规 6 11" xfId="1469"/>
    <cellStyle name="常规 6 14" xfId="1470"/>
    <cellStyle name="常规 6 16" xfId="1471"/>
    <cellStyle name="常规 6 2" xfId="1472"/>
    <cellStyle name="常规_香港FEDEX10月份促销价（10.20-10.30）" xfId="1473"/>
    <cellStyle name="常规 6 2 4" xfId="1474"/>
    <cellStyle name="常规 6 2 5" xfId="1475"/>
    <cellStyle name="常规 6 2 6" xfId="1476"/>
    <cellStyle name="常规 6 2 7" xfId="1477"/>
    <cellStyle name="常规 6_UHD" xfId="1478"/>
    <cellStyle name="常规 65" xfId="1479"/>
    <cellStyle name="常规 70" xfId="1480"/>
    <cellStyle name="常规 65 3" xfId="1481"/>
    <cellStyle name="常规 70 3" xfId="1482"/>
    <cellStyle name="常规 66 2" xfId="1483"/>
    <cellStyle name="常规 71 2" xfId="1484"/>
    <cellStyle name="常规 66 3" xfId="1485"/>
    <cellStyle name="常规 71 3" xfId="1486"/>
    <cellStyle name="样式 1" xfId="1487"/>
    <cellStyle name="常规 67 2" xfId="1488"/>
    <cellStyle name="常规 72 2" xfId="1489"/>
    <cellStyle name="常规 67 3" xfId="1490"/>
    <cellStyle name="常规 72 3" xfId="1491"/>
    <cellStyle name="常规 68" xfId="1492"/>
    <cellStyle name="常规 73" xfId="1493"/>
    <cellStyle name="常规 68 2" xfId="1494"/>
    <cellStyle name="常规 73 2" xfId="1495"/>
    <cellStyle name="常规 68 3" xfId="1496"/>
    <cellStyle name="常规 73 3" xfId="1497"/>
    <cellStyle name="常规 68_UHD" xfId="1498"/>
    <cellStyle name="常规 73_UHD" xfId="1499"/>
    <cellStyle name="常规 69" xfId="1500"/>
    <cellStyle name="常规 74" xfId="1501"/>
    <cellStyle name="常规 69 2" xfId="1502"/>
    <cellStyle name="常规 74 2" xfId="1503"/>
    <cellStyle name="常规 69_UHD" xfId="1504"/>
    <cellStyle name="常规 74_UHD" xfId="1505"/>
    <cellStyle name="常规 7" xfId="1506"/>
    <cellStyle name="好_DHLY报价 2" xfId="1507"/>
    <cellStyle name="好_FEDI FEDU FEDF价格 (2)" xfId="1508"/>
    <cellStyle name="常规 7 2" xfId="1509"/>
    <cellStyle name="常规 7 2 2" xfId="1510"/>
    <cellStyle name="常规 75" xfId="1511"/>
    <cellStyle name="常规 80" xfId="1512"/>
    <cellStyle name="常规 75 2" xfId="1513"/>
    <cellStyle name="常规 80 2" xfId="1514"/>
    <cellStyle name="超链接 19" xfId="1515"/>
    <cellStyle name="常规 75 3" xfId="1516"/>
    <cellStyle name="常规 80 3" xfId="1517"/>
    <cellStyle name="常规 75_UHD" xfId="1518"/>
    <cellStyle name="常规 80_UHD" xfId="1519"/>
    <cellStyle name="常规 76 2" xfId="1520"/>
    <cellStyle name="常规 81 2" xfId="1521"/>
    <cellStyle name="常规 77" xfId="1522"/>
    <cellStyle name="常规 82" xfId="1523"/>
    <cellStyle name="常规 77 2" xfId="1524"/>
    <cellStyle name="常规 82 2" xfId="1525"/>
    <cellStyle name="常规 77 3" xfId="1526"/>
    <cellStyle name="常规 82 3" xfId="1527"/>
    <cellStyle name="常规 77_UHD" xfId="1528"/>
    <cellStyle name="常规 82_UHD" xfId="1529"/>
    <cellStyle name="常规 97 2" xfId="1530"/>
    <cellStyle name="常规 78" xfId="1531"/>
    <cellStyle name="常规 83" xfId="1532"/>
    <cellStyle name="常规 78 2" xfId="1533"/>
    <cellStyle name="常规 83 2" xfId="1534"/>
    <cellStyle name="常规 78 3" xfId="1535"/>
    <cellStyle name="常规 83 3" xfId="1536"/>
    <cellStyle name="常规 78_UHD" xfId="1537"/>
    <cellStyle name="常规 83_UHD" xfId="1538"/>
    <cellStyle name="常规 79" xfId="1539"/>
    <cellStyle name="常规 84" xfId="1540"/>
    <cellStyle name="常规 79 2" xfId="1541"/>
    <cellStyle name="常规 84 2" xfId="1542"/>
    <cellStyle name="常规 79_UHD" xfId="1543"/>
    <cellStyle name="常规 84_UHD" xfId="1544"/>
    <cellStyle name="常规 85 2" xfId="1545"/>
    <cellStyle name="常规 90 2" xfId="1546"/>
    <cellStyle name="输出 2" xfId="1547"/>
    <cellStyle name="常规 85 3" xfId="1548"/>
    <cellStyle name="常规 90 3" xfId="1549"/>
    <cellStyle name="输出 3" xfId="1550"/>
    <cellStyle name="常规 85_UHD" xfId="1551"/>
    <cellStyle name="常规 90_UHD" xfId="1552"/>
    <cellStyle name="常规 86" xfId="1553"/>
    <cellStyle name="常规 91" xfId="1554"/>
    <cellStyle name="常规 86 2" xfId="1555"/>
    <cellStyle name="常规 91 2" xfId="1556"/>
    <cellStyle name="常规 86 3" xfId="1557"/>
    <cellStyle name="常规 91 3" xfId="1558"/>
    <cellStyle name="常规 87" xfId="1559"/>
    <cellStyle name="常规 92" xfId="1560"/>
    <cellStyle name="常规 87 2" xfId="1561"/>
    <cellStyle name="常规 92 2" xfId="1562"/>
    <cellStyle name="常规 87 3" xfId="1563"/>
    <cellStyle name="常规 92 3" xfId="1564"/>
    <cellStyle name="常规 88" xfId="1565"/>
    <cellStyle name="常规 93" xfId="1566"/>
    <cellStyle name="常规 88 3" xfId="1567"/>
    <cellStyle name="常规 93 3" xfId="1568"/>
    <cellStyle name="常规 89" xfId="1569"/>
    <cellStyle name="常规 94" xfId="1570"/>
    <cellStyle name="常规 89 2" xfId="1571"/>
    <cellStyle name="常规 94 2" xfId="1572"/>
    <cellStyle name="常规 89 3" xfId="1573"/>
    <cellStyle name="常规 94 3" xfId="1574"/>
    <cellStyle name="常规 9" xfId="1575"/>
    <cellStyle name="常规 9 3" xfId="1576"/>
    <cellStyle name="常规 9_UHD" xfId="1577"/>
    <cellStyle name="常规 95" xfId="1578"/>
    <cellStyle name="常规 95 2" xfId="1579"/>
    <cellStyle name="常规 95 3" xfId="1580"/>
    <cellStyle name="常规 95_UHD" xfId="1581"/>
    <cellStyle name="超链接 12 3" xfId="1582"/>
    <cellStyle name="常规 96 2" xfId="1583"/>
    <cellStyle name="常规 96 3" xfId="1584"/>
    <cellStyle name="常规 97" xfId="1585"/>
    <cellStyle name="常规 97 3" xfId="1586"/>
    <cellStyle name="常规 97_UHD" xfId="1587"/>
    <cellStyle name="常规 98 2" xfId="1588"/>
    <cellStyle name="常规 98 3" xfId="1589"/>
    <cellStyle name="常规 98_UHD" xfId="1590"/>
    <cellStyle name="强调文字颜色 5 3"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超链接 10" xfId="1599"/>
    <cellStyle name="好_DHLM报价" xfId="1600"/>
    <cellStyle name="超链接 12 2" xfId="1601"/>
    <cellStyle name="超链接 12 4" xfId="1602"/>
    <cellStyle name="超链接 13 2" xfId="1603"/>
    <cellStyle name="超链接 13 3" xfId="1604"/>
    <cellStyle name="超链接 14 2" xfId="1605"/>
    <cellStyle name="超链接 14 3" xfId="1606"/>
    <cellStyle name="超链接 15 2" xfId="1607"/>
    <cellStyle name="超链接 20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17 2" xfId="1616"/>
    <cellStyle name="超链接 3 2 2 2 5" xfId="1617"/>
    <cellStyle name="超链接 17 3" xfId="1618"/>
    <cellStyle name="超链接 18" xfId="1619"/>
    <cellStyle name="超链接 18 2" xfId="1620"/>
    <cellStyle name="一般 29" xfId="1621"/>
    <cellStyle name="超链接 18 3" xfId="1622"/>
    <cellStyle name="一般 40" xfId="1623"/>
    <cellStyle name="超链接 19 3" xfId="1624"/>
    <cellStyle name="超链接 2" xfId="1625"/>
    <cellStyle name="好_Sheet1" xfId="1626"/>
    <cellStyle name="超链接 2 10" xfId="1627"/>
    <cellStyle name="超链接 2 11" xfId="1628"/>
    <cellStyle name="超链接 2 12" xfId="1629"/>
    <cellStyle name="超链接 2 2" xfId="1630"/>
    <cellStyle name="好_Sheet1 2" xfId="1631"/>
    <cellStyle name="超链接 2 2 3" xfId="1632"/>
    <cellStyle name="超链接 2 3" xfId="1633"/>
    <cellStyle name="好_Sheet1 3" xfId="1634"/>
    <cellStyle name="超链接 2 3 2" xfId="1635"/>
    <cellStyle name="超链接 2 3 3" xfId="1636"/>
    <cellStyle name="超链接 2 4" xfId="1637"/>
    <cellStyle name="好_Sheet1 4" xfId="1638"/>
    <cellStyle name="超链接 2 5" xfId="1639"/>
    <cellStyle name="好_Sheet1 5" xfId="1640"/>
    <cellStyle name="超链接 2_THA" xfId="1641"/>
    <cellStyle name="超链接 3" xfId="1642"/>
    <cellStyle name="超链接 3 10" xfId="1643"/>
    <cellStyle name="一般 2 6"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超链接 3 2 2 2 3 3" xfId="1656"/>
    <cellStyle name="强调文字颜色 6 1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好_DHL.HK.SX(2009.04.24)华南 3" xfId="1698"/>
    <cellStyle name="千位分隔 2 6 2"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汇总 2 3" xfId="1715"/>
    <cellStyle name="检查单元格 2" xfId="1716"/>
    <cellStyle name="汇总 2 4" xfId="1717"/>
    <cellStyle name="检查单元格 3"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千分位_2000 Rate Table" xfId="1737"/>
    <cellStyle name="콤마 [0]_Book1" xfId="1738"/>
    <cellStyle name="千位分隔 12" xfId="1739"/>
    <cellStyle name="千位分隔 15" xfId="1740"/>
    <cellStyle name="千位分隔 20"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28" xfId="1777"/>
    <cellStyle name="一般 33" xfId="1778"/>
    <cellStyle name="一般 36" xfId="1779"/>
    <cellStyle name="一般 41"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C10" sqref="C10"/>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32" customWidth="1"/>
    <col min="8" max="8" width="119.75" style="55" customWidth="1"/>
  </cols>
  <sheetData>
    <row r="1" s="54" customFormat="1" customHeight="1" spans="2:8">
      <c r="B1" s="1632" t="s">
        <v>0</v>
      </c>
      <c r="C1" s="1632"/>
      <c r="D1" s="1632"/>
      <c r="E1" s="1632"/>
      <c r="F1" s="1632"/>
      <c r="G1" s="1632"/>
      <c r="H1" s="1632"/>
    </row>
    <row r="2" s="54" customFormat="1" customHeight="1" spans="2:8">
      <c r="B2" s="1632"/>
      <c r="C2" s="1632"/>
      <c r="D2" s="1632"/>
      <c r="E2" s="1632"/>
      <c r="F2" s="1632"/>
      <c r="G2" s="1632"/>
      <c r="H2" s="1632"/>
    </row>
    <row r="3" s="54" customFormat="1" customHeight="1" spans="2:8">
      <c r="B3" s="1632"/>
      <c r="C3" s="1632"/>
      <c r="D3" s="1632"/>
      <c r="E3" s="1632"/>
      <c r="F3" s="1632"/>
      <c r="G3" s="1632"/>
      <c r="H3" s="1632"/>
    </row>
    <row r="4" s="54" customFormat="1" customHeight="1" spans="2:8">
      <c r="B4" s="1632" t="s">
        <v>1</v>
      </c>
      <c r="C4" s="1632"/>
      <c r="D4" s="1632"/>
      <c r="E4" s="1632"/>
      <c r="F4" s="1632"/>
      <c r="G4" s="1632"/>
      <c r="H4" s="1632"/>
    </row>
    <row r="5" s="54" customFormat="1" customHeight="1" spans="2:8">
      <c r="B5" s="1632"/>
      <c r="C5" s="1632"/>
      <c r="D5" s="1632"/>
      <c r="E5" s="1632"/>
      <c r="F5" s="1632"/>
      <c r="G5" s="1632"/>
      <c r="H5" s="1632"/>
    </row>
    <row r="6" s="1628" customFormat="1" ht="18" customHeight="1" spans="1:8">
      <c r="A6" s="1633" t="s">
        <v>2</v>
      </c>
      <c r="G6" s="1634"/>
      <c r="H6" s="1635"/>
    </row>
    <row r="7" s="1629" customFormat="1" ht="18" customHeight="1" spans="1:8">
      <c r="A7" s="1636" t="s">
        <v>3</v>
      </c>
      <c r="G7" s="1637"/>
      <c r="H7" s="1638"/>
    </row>
    <row r="8" s="1629" customFormat="1" ht="18" customHeight="1" spans="1:8">
      <c r="A8" s="1639" t="s">
        <v>4</v>
      </c>
      <c r="B8" s="1640"/>
      <c r="C8" s="1640"/>
      <c r="D8" s="1640"/>
      <c r="E8" s="1640"/>
      <c r="F8" s="1640"/>
      <c r="G8" s="1640"/>
      <c r="H8" s="1640"/>
    </row>
    <row r="9" s="1630" customFormat="1" ht="15" customHeight="1" spans="1:8">
      <c r="A9" s="1641" t="s">
        <v>5</v>
      </c>
      <c r="B9" s="1642" t="s">
        <v>6</v>
      </c>
      <c r="C9" s="1642" t="s">
        <v>7</v>
      </c>
      <c r="D9" s="1642" t="s">
        <v>8</v>
      </c>
      <c r="E9" s="1642" t="s">
        <v>9</v>
      </c>
      <c r="F9" s="1643" t="s">
        <v>10</v>
      </c>
      <c r="G9" s="1642" t="s">
        <v>11</v>
      </c>
      <c r="H9" s="1644" t="s">
        <v>12</v>
      </c>
    </row>
    <row r="10" s="1631" customFormat="1" ht="15" customHeight="1" spans="1:8">
      <c r="A10" s="1645"/>
      <c r="B10" s="1646" t="s">
        <v>13</v>
      </c>
      <c r="C10" s="1647"/>
      <c r="D10" s="1647"/>
      <c r="E10" s="1647"/>
      <c r="F10" s="1648"/>
      <c r="G10" s="1649" t="s">
        <v>14</v>
      </c>
      <c r="H10" s="1650" t="s">
        <v>15</v>
      </c>
    </row>
    <row r="11" s="1631" customFormat="1" ht="15" customHeight="1" spans="1:8">
      <c r="A11" s="1645"/>
      <c r="B11" s="1646" t="s">
        <v>16</v>
      </c>
      <c r="C11" s="1647"/>
      <c r="D11" s="1647"/>
      <c r="E11" s="1647"/>
      <c r="F11" s="1648"/>
      <c r="G11" s="1649" t="s">
        <v>14</v>
      </c>
      <c r="H11" s="1650" t="s">
        <v>17</v>
      </c>
    </row>
    <row r="12" s="839" customFormat="1" ht="15" customHeight="1" spans="1:8">
      <c r="A12" s="1651" t="s">
        <v>18</v>
      </c>
      <c r="B12" s="1652" t="s">
        <v>19</v>
      </c>
      <c r="C12" s="1653" t="s">
        <v>20</v>
      </c>
      <c r="D12" s="1654" t="s">
        <v>21</v>
      </c>
      <c r="E12" s="1654" t="s">
        <v>22</v>
      </c>
      <c r="F12" s="1655"/>
      <c r="G12" s="1649" t="s">
        <v>14</v>
      </c>
      <c r="H12" s="1656" t="s">
        <v>23</v>
      </c>
    </row>
    <row r="13" s="839" customFormat="1" ht="15" customHeight="1" spans="1:8">
      <c r="A13" s="1657"/>
      <c r="B13" s="1658" t="s">
        <v>24</v>
      </c>
      <c r="C13" s="1659" t="s">
        <v>25</v>
      </c>
      <c r="D13" s="1660" t="s">
        <v>21</v>
      </c>
      <c r="E13" s="1660" t="s">
        <v>22</v>
      </c>
      <c r="F13" s="1661"/>
      <c r="G13" s="1662" t="s">
        <v>14</v>
      </c>
      <c r="H13" s="1663" t="s">
        <v>26</v>
      </c>
    </row>
    <row r="14" s="839" customFormat="1" ht="15" customHeight="1" spans="1:8">
      <c r="A14" s="1657"/>
      <c r="B14" s="1658" t="s">
        <v>27</v>
      </c>
      <c r="C14" s="1660" t="s">
        <v>28</v>
      </c>
      <c r="D14" s="1660" t="s">
        <v>29</v>
      </c>
      <c r="E14" s="1660" t="s">
        <v>29</v>
      </c>
      <c r="F14" s="1661"/>
      <c r="G14" s="1662" t="s">
        <v>14</v>
      </c>
      <c r="H14" s="1663" t="s">
        <v>30</v>
      </c>
    </row>
    <row r="15" s="839" customFormat="1" ht="15" customHeight="1" spans="1:8">
      <c r="A15" s="1657"/>
      <c r="B15" s="1658" t="s">
        <v>31</v>
      </c>
      <c r="C15" s="1660" t="s">
        <v>32</v>
      </c>
      <c r="D15" s="1660" t="s">
        <v>29</v>
      </c>
      <c r="E15" s="1660" t="s">
        <v>29</v>
      </c>
      <c r="F15" s="1661" t="s">
        <v>33</v>
      </c>
      <c r="G15" s="1662" t="s">
        <v>14</v>
      </c>
      <c r="H15" s="1663" t="s">
        <v>34</v>
      </c>
    </row>
    <row r="16" s="839" customFormat="1" ht="15" customHeight="1" spans="1:8">
      <c r="A16" s="1657"/>
      <c r="B16" s="1658" t="s">
        <v>35</v>
      </c>
      <c r="C16" s="1660" t="s">
        <v>36</v>
      </c>
      <c r="D16" s="1660" t="s">
        <v>21</v>
      </c>
      <c r="E16" s="1660" t="s">
        <v>22</v>
      </c>
      <c r="F16" s="1661"/>
      <c r="G16" s="1662" t="s">
        <v>14</v>
      </c>
      <c r="H16" s="1663" t="s">
        <v>37</v>
      </c>
    </row>
    <row r="17" s="839" customFormat="1" ht="15" customHeight="1" spans="1:8">
      <c r="A17" s="1657"/>
      <c r="B17" s="1658" t="s">
        <v>38</v>
      </c>
      <c r="C17" s="1660" t="s">
        <v>39</v>
      </c>
      <c r="D17" s="1660" t="s">
        <v>21</v>
      </c>
      <c r="E17" s="1660" t="s">
        <v>22</v>
      </c>
      <c r="F17" s="1661"/>
      <c r="G17" s="1662" t="s">
        <v>14</v>
      </c>
      <c r="H17" s="1663" t="s">
        <v>40</v>
      </c>
    </row>
    <row r="18" s="839" customFormat="1" ht="15" customHeight="1" spans="1:8">
      <c r="A18" s="1657"/>
      <c r="B18" s="1658" t="s">
        <v>41</v>
      </c>
      <c r="C18" s="1660" t="s">
        <v>42</v>
      </c>
      <c r="D18" s="1660" t="s">
        <v>21</v>
      </c>
      <c r="E18" s="1660" t="s">
        <v>22</v>
      </c>
      <c r="F18" s="1661"/>
      <c r="G18" s="1662" t="s">
        <v>14</v>
      </c>
      <c r="H18" s="1664" t="s">
        <v>43</v>
      </c>
    </row>
    <row r="19" s="839" customFormat="1" ht="15" customHeight="1" spans="1:8">
      <c r="A19" s="1657"/>
      <c r="B19" s="1658" t="s">
        <v>44</v>
      </c>
      <c r="C19" s="1660" t="s">
        <v>45</v>
      </c>
      <c r="D19" s="1660" t="s">
        <v>21</v>
      </c>
      <c r="E19" s="1660" t="s">
        <v>22</v>
      </c>
      <c r="F19" s="1661"/>
      <c r="G19" s="1662" t="s">
        <v>14</v>
      </c>
      <c r="H19" s="1665" t="s">
        <v>46</v>
      </c>
    </row>
    <row r="20" s="839" customFormat="1" ht="15" customHeight="1" spans="1:8">
      <c r="A20" s="1666"/>
      <c r="B20" s="1667" t="s">
        <v>47</v>
      </c>
      <c r="C20" s="1668" t="s">
        <v>48</v>
      </c>
      <c r="D20" s="1668" t="s">
        <v>21</v>
      </c>
      <c r="E20" s="1668" t="s">
        <v>22</v>
      </c>
      <c r="F20" s="1669"/>
      <c r="G20" s="1670" t="s">
        <v>14</v>
      </c>
      <c r="H20" s="1671" t="s">
        <v>49</v>
      </c>
    </row>
    <row r="21" s="839" customFormat="1" ht="15" customHeight="1" spans="1:8">
      <c r="A21" s="1672" t="s">
        <v>50</v>
      </c>
      <c r="B21" s="1673" t="s">
        <v>51</v>
      </c>
      <c r="C21" s="1653" t="s">
        <v>52</v>
      </c>
      <c r="D21" s="1654" t="s">
        <v>21</v>
      </c>
      <c r="E21" s="1654" t="s">
        <v>22</v>
      </c>
      <c r="F21" s="1655"/>
      <c r="G21" s="1649" t="s">
        <v>14</v>
      </c>
      <c r="H21" s="1674" t="s">
        <v>53</v>
      </c>
    </row>
    <row r="22" s="839" customFormat="1" ht="15" customHeight="1" spans="1:8">
      <c r="A22" s="1675"/>
      <c r="B22" s="1676" t="s">
        <v>54</v>
      </c>
      <c r="C22" s="1660" t="s">
        <v>55</v>
      </c>
      <c r="D22" s="1660" t="s">
        <v>21</v>
      </c>
      <c r="E22" s="1660" t="s">
        <v>22</v>
      </c>
      <c r="F22" s="1661" t="s">
        <v>33</v>
      </c>
      <c r="G22" s="1662" t="s">
        <v>14</v>
      </c>
      <c r="H22" s="1677" t="s">
        <v>56</v>
      </c>
    </row>
    <row r="23" s="839" customFormat="1" ht="15" customHeight="1" spans="1:8">
      <c r="A23" s="1678"/>
      <c r="B23" s="1676" t="s">
        <v>57</v>
      </c>
      <c r="C23" s="1660" t="s">
        <v>58</v>
      </c>
      <c r="D23" s="1660" t="s">
        <v>21</v>
      </c>
      <c r="E23" s="1660" t="s">
        <v>22</v>
      </c>
      <c r="F23" s="1679"/>
      <c r="G23" s="1662" t="s">
        <v>14</v>
      </c>
      <c r="H23" s="1665" t="s">
        <v>59</v>
      </c>
    </row>
    <row r="24" s="839" customFormat="1" ht="15" customHeight="1" spans="1:8">
      <c r="A24" s="1678"/>
      <c r="B24" s="1676" t="s">
        <v>60</v>
      </c>
      <c r="C24" s="1660" t="s">
        <v>61</v>
      </c>
      <c r="D24" s="1660" t="s">
        <v>21</v>
      </c>
      <c r="E24" s="1660" t="s">
        <v>29</v>
      </c>
      <c r="F24" s="1679"/>
      <c r="G24" s="1662" t="s">
        <v>14</v>
      </c>
      <c r="H24" s="1665" t="s">
        <v>62</v>
      </c>
    </row>
    <row r="25" s="839" customFormat="1" ht="15" customHeight="1" spans="1:8">
      <c r="A25" s="1678"/>
      <c r="B25" s="1676" t="s">
        <v>63</v>
      </c>
      <c r="C25" s="1659" t="s">
        <v>64</v>
      </c>
      <c r="D25" s="1660" t="s">
        <v>21</v>
      </c>
      <c r="E25" s="1660" t="s">
        <v>29</v>
      </c>
      <c r="F25" s="1661"/>
      <c r="G25" s="1662" t="s">
        <v>14</v>
      </c>
      <c r="H25" s="1665" t="s">
        <v>65</v>
      </c>
    </row>
    <row r="26" s="839" customFormat="1" ht="15" customHeight="1" spans="1:8">
      <c r="A26" s="1678"/>
      <c r="B26" s="1676" t="s">
        <v>66</v>
      </c>
      <c r="C26" s="1660" t="s">
        <v>67</v>
      </c>
      <c r="D26" s="1660" t="s">
        <v>21</v>
      </c>
      <c r="E26" s="1660" t="s">
        <v>68</v>
      </c>
      <c r="F26" s="1661"/>
      <c r="G26" s="1662" t="s">
        <v>14</v>
      </c>
      <c r="H26" s="1665" t="s">
        <v>69</v>
      </c>
    </row>
    <row r="27" s="55" customFormat="1" ht="16.5" customHeight="1" spans="1:8">
      <c r="A27" s="1680"/>
      <c r="B27" s="1676" t="s">
        <v>70</v>
      </c>
      <c r="C27" s="1660" t="s">
        <v>71</v>
      </c>
      <c r="D27" s="1660" t="s">
        <v>21</v>
      </c>
      <c r="E27" s="1660" t="s">
        <v>22</v>
      </c>
      <c r="F27" s="1661"/>
      <c r="G27" s="1662" t="s">
        <v>14</v>
      </c>
      <c r="H27" s="1665" t="s">
        <v>72</v>
      </c>
    </row>
    <row r="28" s="839" customFormat="1" ht="15" customHeight="1" spans="1:8">
      <c r="A28" s="1678"/>
      <c r="B28" s="1676" t="s">
        <v>73</v>
      </c>
      <c r="C28" s="1660" t="s">
        <v>74</v>
      </c>
      <c r="D28" s="1660" t="s">
        <v>29</v>
      </c>
      <c r="E28" s="1660" t="s">
        <v>29</v>
      </c>
      <c r="F28" s="1661"/>
      <c r="G28" s="1662" t="s">
        <v>14</v>
      </c>
      <c r="H28" s="1665" t="s">
        <v>75</v>
      </c>
    </row>
    <row r="29" s="839" customFormat="1" ht="15" customHeight="1" spans="1:8">
      <c r="A29" s="1678"/>
      <c r="B29" s="1676" t="s">
        <v>76</v>
      </c>
      <c r="C29" s="1660" t="s">
        <v>77</v>
      </c>
      <c r="D29" s="1660" t="s">
        <v>29</v>
      </c>
      <c r="E29" s="1660" t="s">
        <v>29</v>
      </c>
      <c r="F29" s="1661"/>
      <c r="G29" s="1662" t="s">
        <v>14</v>
      </c>
      <c r="H29" s="1665" t="s">
        <v>78</v>
      </c>
    </row>
    <row r="30" s="839" customFormat="1" ht="15" customHeight="1" spans="1:8">
      <c r="A30" s="1678"/>
      <c r="B30" s="1676" t="s">
        <v>79</v>
      </c>
      <c r="C30" s="1660" t="s">
        <v>80</v>
      </c>
      <c r="D30" s="1660" t="s">
        <v>21</v>
      </c>
      <c r="E30" s="1660" t="s">
        <v>22</v>
      </c>
      <c r="F30" s="1661"/>
      <c r="G30" s="1662" t="s">
        <v>14</v>
      </c>
      <c r="H30" s="1665" t="s">
        <v>81</v>
      </c>
    </row>
    <row r="31" s="839" customFormat="1" ht="15" customHeight="1" spans="1:8">
      <c r="A31" s="1681"/>
      <c r="B31" s="1676" t="s">
        <v>82</v>
      </c>
      <c r="C31" s="1660" t="s">
        <v>83</v>
      </c>
      <c r="D31" s="1660" t="s">
        <v>21</v>
      </c>
      <c r="E31" s="1660" t="s">
        <v>22</v>
      </c>
      <c r="F31" s="1661"/>
      <c r="G31" s="1662" t="s">
        <v>14</v>
      </c>
      <c r="H31" s="1665" t="s">
        <v>84</v>
      </c>
    </row>
    <row r="32" s="839" customFormat="1" ht="15" customHeight="1" spans="1:8">
      <c r="A32" s="1681"/>
      <c r="B32" s="1676" t="s">
        <v>85</v>
      </c>
      <c r="C32" s="1660" t="s">
        <v>86</v>
      </c>
      <c r="D32" s="1660" t="s">
        <v>21</v>
      </c>
      <c r="E32" s="1660" t="s">
        <v>22</v>
      </c>
      <c r="F32" s="1661"/>
      <c r="G32" s="1662" t="s">
        <v>14</v>
      </c>
      <c r="H32" s="1665" t="s">
        <v>87</v>
      </c>
    </row>
    <row r="33" s="839" customFormat="1" ht="15" customHeight="1" spans="1:8">
      <c r="A33" s="1681"/>
      <c r="B33" s="1676" t="s">
        <v>88</v>
      </c>
      <c r="C33" s="1660" t="s">
        <v>89</v>
      </c>
      <c r="D33" s="1660" t="s">
        <v>29</v>
      </c>
      <c r="E33" s="1660" t="s">
        <v>29</v>
      </c>
      <c r="F33" s="1661"/>
      <c r="G33" s="1662" t="s">
        <v>14</v>
      </c>
      <c r="H33" s="1665" t="s">
        <v>90</v>
      </c>
    </row>
    <row r="34" s="839" customFormat="1" ht="15" customHeight="1" spans="1:8">
      <c r="A34" s="1681"/>
      <c r="B34" s="1682" t="s">
        <v>91</v>
      </c>
      <c r="C34" s="1683" t="s">
        <v>29</v>
      </c>
      <c r="D34" s="1683" t="s">
        <v>29</v>
      </c>
      <c r="E34" s="1683" t="s">
        <v>29</v>
      </c>
      <c r="F34" s="1684"/>
      <c r="G34" s="1685" t="s">
        <v>14</v>
      </c>
      <c r="H34" s="1686" t="s">
        <v>92</v>
      </c>
    </row>
    <row r="35" s="1630" customFormat="1" ht="15" customHeight="1" spans="1:8">
      <c r="A35" s="1687" t="s">
        <v>93</v>
      </c>
      <c r="B35" s="1688" t="s">
        <v>94</v>
      </c>
      <c r="C35" s="1689" t="s">
        <v>95</v>
      </c>
      <c r="D35" s="1689" t="s">
        <v>21</v>
      </c>
      <c r="E35" s="1689" t="s">
        <v>22</v>
      </c>
      <c r="F35" s="1690"/>
      <c r="G35" s="1691" t="s">
        <v>14</v>
      </c>
      <c r="H35" s="1692" t="s">
        <v>96</v>
      </c>
    </row>
    <row r="36" s="1630" customFormat="1" ht="15" customHeight="1" spans="1:8">
      <c r="A36" s="1693"/>
      <c r="B36" s="1694" t="s">
        <v>97</v>
      </c>
      <c r="C36" s="1660" t="s">
        <v>98</v>
      </c>
      <c r="D36" s="1660" t="s">
        <v>21</v>
      </c>
      <c r="E36" s="1660" t="s">
        <v>22</v>
      </c>
      <c r="F36" s="1661"/>
      <c r="G36" s="1695" t="s">
        <v>14</v>
      </c>
      <c r="H36" s="1665" t="s">
        <v>99</v>
      </c>
    </row>
    <row r="37" s="1630" customFormat="1" ht="15" customHeight="1" spans="1:8">
      <c r="A37" s="1693"/>
      <c r="B37" s="1694" t="s">
        <v>100</v>
      </c>
      <c r="C37" s="1659" t="s">
        <v>101</v>
      </c>
      <c r="D37" s="1660" t="s">
        <v>21</v>
      </c>
      <c r="E37" s="1660" t="s">
        <v>22</v>
      </c>
      <c r="F37" s="1661"/>
      <c r="G37" s="1695" t="s">
        <v>14</v>
      </c>
      <c r="H37" s="1665" t="s">
        <v>102</v>
      </c>
    </row>
    <row r="38" s="1630" customFormat="1" ht="15" customHeight="1" spans="1:8">
      <c r="A38" s="1693"/>
      <c r="B38" s="1694" t="s">
        <v>103</v>
      </c>
      <c r="C38" s="1660" t="s">
        <v>104</v>
      </c>
      <c r="D38" s="1660" t="s">
        <v>21</v>
      </c>
      <c r="E38" s="1660" t="s">
        <v>105</v>
      </c>
      <c r="F38" s="1661" t="s">
        <v>33</v>
      </c>
      <c r="G38" s="1695" t="s">
        <v>14</v>
      </c>
      <c r="H38" s="1665" t="s">
        <v>106</v>
      </c>
    </row>
    <row r="39" s="1630" customFormat="1" ht="15" customHeight="1" spans="1:8">
      <c r="A39" s="1693"/>
      <c r="B39" s="1694" t="s">
        <v>107</v>
      </c>
      <c r="C39" s="1660" t="s">
        <v>108</v>
      </c>
      <c r="D39" s="1660" t="s">
        <v>21</v>
      </c>
      <c r="E39" s="1660" t="s">
        <v>22</v>
      </c>
      <c r="F39" s="1661"/>
      <c r="G39" s="1695" t="s">
        <v>14</v>
      </c>
      <c r="H39" s="1665" t="s">
        <v>109</v>
      </c>
    </row>
    <row r="40" s="1630" customFormat="1" ht="15" customHeight="1" spans="1:8">
      <c r="A40" s="1693"/>
      <c r="B40" s="1658" t="s">
        <v>110</v>
      </c>
      <c r="C40" s="1660" t="s">
        <v>111</v>
      </c>
      <c r="D40" s="1660" t="s">
        <v>29</v>
      </c>
      <c r="E40" s="1660" t="s">
        <v>29</v>
      </c>
      <c r="F40" s="1661"/>
      <c r="G40" s="1695" t="s">
        <v>14</v>
      </c>
      <c r="H40" s="1665" t="s">
        <v>112</v>
      </c>
    </row>
    <row r="41" s="1630" customFormat="1" ht="15" customHeight="1" spans="1:8">
      <c r="A41" s="1693"/>
      <c r="B41" s="1694" t="s">
        <v>113</v>
      </c>
      <c r="C41" s="1660" t="s">
        <v>114</v>
      </c>
      <c r="D41" s="1660" t="s">
        <v>21</v>
      </c>
      <c r="E41" s="1660" t="s">
        <v>105</v>
      </c>
      <c r="F41" s="1661"/>
      <c r="G41" s="1662" t="s">
        <v>14</v>
      </c>
      <c r="H41" s="1665" t="s">
        <v>115</v>
      </c>
    </row>
    <row r="42" s="839" customFormat="1" ht="15" customHeight="1" spans="1:8">
      <c r="A42" s="1696"/>
      <c r="B42" s="1697" t="s">
        <v>116</v>
      </c>
      <c r="C42" s="1683" t="s">
        <v>117</v>
      </c>
      <c r="D42" s="1683" t="s">
        <v>21</v>
      </c>
      <c r="E42" s="1683" t="s">
        <v>22</v>
      </c>
      <c r="F42" s="1684"/>
      <c r="G42" s="1685" t="s">
        <v>14</v>
      </c>
      <c r="H42" s="1686" t="s">
        <v>118</v>
      </c>
    </row>
    <row r="43" s="839" customFormat="1" ht="15" customHeight="1" spans="1:8">
      <c r="A43" s="1698" t="s">
        <v>119</v>
      </c>
      <c r="B43" s="1688" t="s">
        <v>120</v>
      </c>
      <c r="C43" s="1699" t="s">
        <v>121</v>
      </c>
      <c r="D43" s="1689" t="s">
        <v>21</v>
      </c>
      <c r="E43" s="1689" t="s">
        <v>22</v>
      </c>
      <c r="F43" s="1690"/>
      <c r="G43" s="1700" t="s">
        <v>14</v>
      </c>
      <c r="H43" s="1692" t="s">
        <v>122</v>
      </c>
    </row>
    <row r="44" s="839" customFormat="1" ht="17.1" customHeight="1" spans="1:8">
      <c r="A44" s="1701"/>
      <c r="B44" s="1697" t="s">
        <v>123</v>
      </c>
      <c r="C44" s="1702" t="s">
        <v>124</v>
      </c>
      <c r="D44" s="1683" t="s">
        <v>21</v>
      </c>
      <c r="E44" s="1683" t="s">
        <v>22</v>
      </c>
      <c r="F44" s="1684"/>
      <c r="G44" s="1685" t="s">
        <v>14</v>
      </c>
      <c r="H44" s="1686" t="s">
        <v>125</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88" t="s">
        <v>126</v>
      </c>
      <c r="B1" s="1588"/>
      <c r="C1" s="1588"/>
      <c r="D1" s="1588"/>
      <c r="E1" s="1588"/>
      <c r="F1" s="1588"/>
      <c r="G1" s="1588"/>
      <c r="H1" s="1588"/>
      <c r="I1" s="294" t="s">
        <v>127</v>
      </c>
    </row>
    <row r="2" ht="23.25" customHeight="1" spans="1:9">
      <c r="A2" s="1589" t="s">
        <v>128</v>
      </c>
      <c r="B2" s="1589"/>
      <c r="C2" s="1589"/>
      <c r="D2" s="1589"/>
      <c r="E2" s="1589"/>
      <c r="F2" s="1589" t="s">
        <v>129</v>
      </c>
      <c r="G2" s="1589"/>
      <c r="H2" s="1589"/>
      <c r="I2" s="184"/>
    </row>
    <row r="3" ht="23.25" customHeight="1" spans="1:9">
      <c r="A3" s="1589" t="s">
        <v>130</v>
      </c>
      <c r="B3" s="1589"/>
      <c r="C3" s="1589"/>
      <c r="D3" s="1589"/>
      <c r="E3" s="1590"/>
      <c r="F3" s="1589" t="s">
        <v>131</v>
      </c>
      <c r="G3" s="1590"/>
      <c r="H3" s="1590"/>
      <c r="I3" s="184"/>
    </row>
    <row r="4" ht="22.5" customHeight="1" spans="1:8">
      <c r="A4" s="1589" t="s">
        <v>132</v>
      </c>
      <c r="B4" s="1591"/>
      <c r="C4" s="1591"/>
      <c r="D4" s="1591"/>
      <c r="E4" s="1591"/>
      <c r="F4" s="1592" t="s">
        <v>133</v>
      </c>
      <c r="G4" s="1592"/>
      <c r="H4" s="1592"/>
    </row>
    <row r="5" ht="23.25" customHeight="1" spans="1:8">
      <c r="A5" s="1593" t="s">
        <v>134</v>
      </c>
      <c r="B5" s="1594"/>
      <c r="C5" s="1594"/>
      <c r="D5" s="1594"/>
      <c r="E5" s="1594"/>
      <c r="F5" s="1592" t="s">
        <v>135</v>
      </c>
      <c r="G5" s="1592"/>
      <c r="H5" s="1592"/>
    </row>
    <row r="6" ht="23.25" customHeight="1" spans="1:8">
      <c r="A6" s="1593" t="s">
        <v>136</v>
      </c>
      <c r="B6" s="1594"/>
      <c r="C6" s="1594"/>
      <c r="D6" s="1594"/>
      <c r="E6" s="1594"/>
      <c r="F6" s="1592" t="s">
        <v>137</v>
      </c>
      <c r="G6" s="1592"/>
      <c r="H6" s="1592"/>
    </row>
    <row r="7" s="54" customFormat="1" ht="21.75" customHeight="1" spans="1:256">
      <c r="A7" s="1593" t="s">
        <v>138</v>
      </c>
      <c r="B7" s="1593"/>
      <c r="C7" s="1593"/>
      <c r="D7" s="1593"/>
      <c r="E7" s="1593"/>
      <c r="F7" s="1593" t="s">
        <v>139</v>
      </c>
      <c r="G7" s="1593"/>
      <c r="H7" s="1593"/>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595" t="s">
        <v>140</v>
      </c>
      <c r="B8" s="1596" t="s">
        <v>141</v>
      </c>
      <c r="C8" s="1596" t="s">
        <v>142</v>
      </c>
      <c r="D8" s="1596" t="s">
        <v>143</v>
      </c>
      <c r="E8" s="1596" t="s">
        <v>144</v>
      </c>
      <c r="F8" s="1596" t="s">
        <v>145</v>
      </c>
      <c r="G8" s="1596" t="s">
        <v>146</v>
      </c>
      <c r="H8" s="1597" t="s">
        <v>147</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598" t="s">
        <v>148</v>
      </c>
      <c r="B9" s="1599" t="s">
        <v>149</v>
      </c>
      <c r="C9" s="1599"/>
      <c r="D9" s="1599"/>
      <c r="E9" s="1599">
        <v>2881385280</v>
      </c>
      <c r="F9" s="1599">
        <v>18128814056</v>
      </c>
      <c r="G9" s="1599">
        <v>15980819909</v>
      </c>
      <c r="H9" s="1600" t="s">
        <v>150</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01"/>
      <c r="B10" s="1599" t="s">
        <v>151</v>
      </c>
      <c r="C10" s="1599" t="s">
        <v>152</v>
      </c>
      <c r="D10" s="1599"/>
      <c r="E10" s="1602">
        <v>2885256353</v>
      </c>
      <c r="F10" s="1599"/>
      <c r="G10" s="1599"/>
      <c r="H10" s="160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1"/>
      <c r="B11" s="1599" t="s">
        <v>153</v>
      </c>
      <c r="C11" s="1599" t="s">
        <v>154</v>
      </c>
      <c r="D11" s="1599"/>
      <c r="E11" s="1599">
        <v>2885173980</v>
      </c>
      <c r="F11" s="1599"/>
      <c r="G11" s="1599"/>
      <c r="H11" s="1600" t="s">
        <v>155</v>
      </c>
    </row>
    <row r="12" ht="17.1" customHeight="1" spans="1:8">
      <c r="A12" s="1601"/>
      <c r="B12" s="1599" t="s">
        <v>156</v>
      </c>
      <c r="C12" s="1599" t="s">
        <v>157</v>
      </c>
      <c r="D12" s="1599"/>
      <c r="E12" s="1599">
        <v>2885278975</v>
      </c>
      <c r="F12" s="1599"/>
      <c r="G12" s="1599">
        <v>13626070223</v>
      </c>
      <c r="H12" s="1603"/>
    </row>
    <row r="13" ht="17.1" customHeight="1" spans="1:8">
      <c r="A13" s="1604"/>
      <c r="B13" s="1599" t="s">
        <v>158</v>
      </c>
      <c r="C13" s="1599" t="s">
        <v>159</v>
      </c>
      <c r="D13" s="1599"/>
      <c r="E13" s="1605">
        <v>2885290750</v>
      </c>
      <c r="F13" s="1599">
        <v>18965055851</v>
      </c>
      <c r="G13" s="1606"/>
      <c r="H13" s="1607"/>
    </row>
    <row r="14" ht="15" customHeight="1" spans="1:8">
      <c r="A14" s="211" t="s">
        <v>160</v>
      </c>
      <c r="B14" s="263" t="s">
        <v>161</v>
      </c>
      <c r="C14" s="263" t="s">
        <v>162</v>
      </c>
      <c r="D14" s="263" t="s">
        <v>163</v>
      </c>
      <c r="E14" s="263">
        <v>2885262563</v>
      </c>
      <c r="F14" s="263">
        <v>18128814066</v>
      </c>
      <c r="G14" s="263"/>
      <c r="H14" s="1600" t="s">
        <v>164</v>
      </c>
    </row>
    <row r="15" ht="17.1" customHeight="1" spans="1:8">
      <c r="A15" s="211"/>
      <c r="B15" s="263" t="s">
        <v>165</v>
      </c>
      <c r="C15" s="263" t="s">
        <v>166</v>
      </c>
      <c r="D15" s="263"/>
      <c r="E15" s="263">
        <v>2880520171</v>
      </c>
      <c r="F15" s="263">
        <v>18128814061</v>
      </c>
      <c r="G15" s="263">
        <v>13412606091</v>
      </c>
      <c r="H15" s="1608" t="s">
        <v>167</v>
      </c>
    </row>
    <row r="16" ht="17.1" customHeight="1" spans="1:8">
      <c r="A16" s="211"/>
      <c r="B16" s="263" t="s">
        <v>168</v>
      </c>
      <c r="C16" s="263" t="s">
        <v>169</v>
      </c>
      <c r="D16" s="263"/>
      <c r="E16" s="263">
        <v>2880520173</v>
      </c>
      <c r="F16" s="325"/>
      <c r="G16" s="325"/>
      <c r="H16" s="1609"/>
    </row>
    <row r="17" ht="17.1" customHeight="1" spans="1:8">
      <c r="A17" s="1174" t="s">
        <v>170</v>
      </c>
      <c r="B17" s="1610" t="s">
        <v>171</v>
      </c>
      <c r="C17" s="1610" t="s">
        <v>172</v>
      </c>
      <c r="D17" s="1610" t="s">
        <v>173</v>
      </c>
      <c r="E17" s="1610">
        <v>2880520164</v>
      </c>
      <c r="F17" s="1610">
        <v>18128814055</v>
      </c>
      <c r="G17" s="1610"/>
      <c r="H17" s="1608" t="s">
        <v>174</v>
      </c>
    </row>
    <row r="18" ht="17.1" customHeight="1" spans="1:8">
      <c r="A18" s="1174"/>
      <c r="B18" s="1610" t="s">
        <v>175</v>
      </c>
      <c r="C18" s="1610" t="s">
        <v>172</v>
      </c>
      <c r="D18" s="1610"/>
      <c r="E18" s="1610">
        <v>2880520183</v>
      </c>
      <c r="F18" s="1610"/>
      <c r="G18" s="1610"/>
      <c r="H18" s="1609"/>
    </row>
    <row r="19" ht="17.1" customHeight="1" spans="1:8">
      <c r="A19" s="1174"/>
      <c r="B19" s="1610" t="s">
        <v>176</v>
      </c>
      <c r="C19" s="1610" t="s">
        <v>172</v>
      </c>
      <c r="D19" s="1610"/>
      <c r="E19" s="1610">
        <v>2880520282</v>
      </c>
      <c r="F19" s="1610"/>
      <c r="G19" s="1610"/>
      <c r="H19" s="1609"/>
    </row>
    <row r="20" ht="17.1" customHeight="1" spans="1:8">
      <c r="A20" s="1174"/>
      <c r="B20" s="1610" t="s">
        <v>177</v>
      </c>
      <c r="C20" s="1610" t="s">
        <v>178</v>
      </c>
      <c r="D20" s="1610"/>
      <c r="E20" s="1610">
        <v>2880520183</v>
      </c>
      <c r="F20" s="1610"/>
      <c r="G20" s="1610"/>
      <c r="H20" s="1609"/>
    </row>
    <row r="21" ht="17.1" customHeight="1" spans="1:8">
      <c r="A21" s="1610" t="s">
        <v>179</v>
      </c>
      <c r="B21" s="1610" t="s">
        <v>180</v>
      </c>
      <c r="C21" s="1610" t="s">
        <v>181</v>
      </c>
      <c r="D21" s="1611" t="s">
        <v>182</v>
      </c>
      <c r="E21" s="1610">
        <v>2880520189</v>
      </c>
      <c r="F21" s="1610">
        <v>18128814088</v>
      </c>
      <c r="G21" s="1610">
        <v>15976856150</v>
      </c>
      <c r="H21" s="1612" t="s">
        <v>183</v>
      </c>
    </row>
    <row r="22" s="55" customFormat="1" ht="17.1" customHeight="1" spans="1:8">
      <c r="A22" s="263"/>
      <c r="B22" s="263" t="s">
        <v>184</v>
      </c>
      <c r="C22" s="263" t="s">
        <v>185</v>
      </c>
      <c r="D22" s="1613"/>
      <c r="E22" s="263">
        <v>2880520179</v>
      </c>
      <c r="F22" s="263">
        <v>18128814052</v>
      </c>
      <c r="G22" s="263"/>
      <c r="H22" s="1608" t="s">
        <v>186</v>
      </c>
    </row>
    <row r="23" ht="17.1" customHeight="1" spans="1:8">
      <c r="A23" s="1610"/>
      <c r="B23" s="894" t="s">
        <v>187</v>
      </c>
      <c r="C23" s="894" t="s">
        <v>188</v>
      </c>
      <c r="D23" s="1611"/>
      <c r="E23" s="894">
        <v>2885269773</v>
      </c>
      <c r="F23" s="894">
        <v>18128816382</v>
      </c>
      <c r="G23" s="263"/>
      <c r="H23" s="1614" t="s">
        <v>189</v>
      </c>
    </row>
    <row r="24" s="55" customFormat="1" ht="17.1" customHeight="1" spans="1:256">
      <c r="A24" s="1610"/>
      <c r="B24" s="894" t="s">
        <v>190</v>
      </c>
      <c r="C24" s="263" t="s">
        <v>162</v>
      </c>
      <c r="D24" s="1611"/>
      <c r="E24" s="263">
        <v>2880520184</v>
      </c>
      <c r="F24" s="263">
        <v>18128814059</v>
      </c>
      <c r="G24" s="263"/>
      <c r="H24" s="1608" t="s">
        <v>191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0"/>
      <c r="B25" s="894" t="s">
        <v>192</v>
      </c>
      <c r="C25" s="894" t="s">
        <v>188</v>
      </c>
      <c r="D25" s="1611"/>
      <c r="E25" s="894">
        <v>2881385283</v>
      </c>
      <c r="F25" s="894"/>
      <c r="G25" s="263">
        <v>15819545830</v>
      </c>
      <c r="H25" s="1614" t="s">
        <v>193</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15" t="s">
        <v>194</v>
      </c>
      <c r="B26" s="1599" t="s">
        <v>195</v>
      </c>
      <c r="C26" s="1610" t="s">
        <v>196</v>
      </c>
      <c r="D26" s="1611"/>
      <c r="E26" s="1610">
        <v>2885172933</v>
      </c>
      <c r="F26" s="1610">
        <v>18128814069</v>
      </c>
      <c r="G26" s="1610">
        <v>13737719719</v>
      </c>
      <c r="H26" s="1608" t="s">
        <v>197</v>
      </c>
    </row>
    <row r="27" ht="17.1" customHeight="1" spans="1:8">
      <c r="A27" s="1616"/>
      <c r="B27" s="1599" t="s">
        <v>198</v>
      </c>
      <c r="C27" s="1610" t="s">
        <v>196</v>
      </c>
      <c r="D27" s="1611"/>
      <c r="E27" s="1610">
        <v>2880520172</v>
      </c>
      <c r="F27" s="1610"/>
      <c r="G27" s="1610">
        <v>15880182832</v>
      </c>
      <c r="H27" s="1617" t="s">
        <v>199</v>
      </c>
    </row>
    <row r="28" ht="17.1" customHeight="1" spans="1:8">
      <c r="A28" s="1616" t="s">
        <v>200</v>
      </c>
      <c r="B28" s="1610" t="s">
        <v>201</v>
      </c>
      <c r="C28" s="1610" t="s">
        <v>202</v>
      </c>
      <c r="D28" s="1618" t="s">
        <v>182</v>
      </c>
      <c r="E28" s="1610">
        <v>2880520162</v>
      </c>
      <c r="F28" s="1610">
        <v>18128814086</v>
      </c>
      <c r="G28" s="1610">
        <v>15013475204</v>
      </c>
      <c r="H28" s="1608" t="s">
        <v>203</v>
      </c>
    </row>
    <row r="29" ht="17.1" customHeight="1" spans="1:8">
      <c r="A29" s="1615"/>
      <c r="B29" s="1605" t="s">
        <v>204</v>
      </c>
      <c r="C29" s="1619" t="s">
        <v>205</v>
      </c>
      <c r="D29" s="1620"/>
      <c r="E29" s="1610">
        <v>2880520177</v>
      </c>
      <c r="F29" s="1610"/>
      <c r="G29" s="1610"/>
      <c r="H29" s="1608" t="s">
        <v>206</v>
      </c>
    </row>
    <row r="30" ht="17.1" customHeight="1" spans="1:8">
      <c r="A30" s="1615"/>
      <c r="B30" s="1610" t="s">
        <v>207</v>
      </c>
      <c r="C30" s="1619" t="s">
        <v>208</v>
      </c>
      <c r="D30" s="1620"/>
      <c r="E30" s="1610">
        <v>2880520163</v>
      </c>
      <c r="F30" s="1610"/>
      <c r="G30" s="1610"/>
      <c r="H30" s="1608" t="s">
        <v>209</v>
      </c>
    </row>
    <row r="31" ht="17.1" customHeight="1" spans="1:8">
      <c r="A31" s="1615"/>
      <c r="B31" s="1610" t="s">
        <v>210</v>
      </c>
      <c r="C31" s="1610" t="s">
        <v>202</v>
      </c>
      <c r="D31" s="1620"/>
      <c r="E31" s="1610">
        <v>2880520170</v>
      </c>
      <c r="F31" s="1610"/>
      <c r="G31" s="1610"/>
      <c r="H31" s="1608" t="s">
        <v>211</v>
      </c>
    </row>
    <row r="32" ht="17.1" customHeight="1" spans="1:8">
      <c r="A32" s="1615"/>
      <c r="B32" s="1610" t="s">
        <v>212</v>
      </c>
      <c r="C32" s="1619" t="s">
        <v>213</v>
      </c>
      <c r="D32" s="1620"/>
      <c r="E32" s="1610">
        <v>2880520167</v>
      </c>
      <c r="F32" s="1610"/>
      <c r="G32" s="1610"/>
      <c r="H32" s="1608" t="s">
        <v>214</v>
      </c>
    </row>
    <row r="33" ht="17.1" customHeight="1" spans="1:8">
      <c r="A33" s="1621"/>
      <c r="B33" s="1610" t="s">
        <v>215</v>
      </c>
      <c r="C33" s="1619" t="s">
        <v>216</v>
      </c>
      <c r="D33" s="1622"/>
      <c r="E33" s="1610">
        <v>2881385281</v>
      </c>
      <c r="F33" s="1610"/>
      <c r="G33" s="1610"/>
      <c r="H33" s="1608" t="s">
        <v>217</v>
      </c>
    </row>
    <row r="34" ht="17.1" customHeight="1" spans="1:8">
      <c r="A34" s="211" t="s">
        <v>218</v>
      </c>
      <c r="B34" s="263" t="s">
        <v>219</v>
      </c>
      <c r="C34" s="263" t="s">
        <v>220</v>
      </c>
      <c r="D34" s="263" t="s">
        <v>182</v>
      </c>
      <c r="E34" s="263">
        <v>2880520168</v>
      </c>
      <c r="F34" s="263">
        <v>18128814068</v>
      </c>
      <c r="G34" s="263">
        <v>15976855797</v>
      </c>
      <c r="H34" s="1608" t="s">
        <v>221</v>
      </c>
    </row>
    <row r="35" ht="17.1" customHeight="1" spans="1:8">
      <c r="A35" s="211"/>
      <c r="B35" s="263" t="s">
        <v>222</v>
      </c>
      <c r="C35" s="263" t="s">
        <v>223</v>
      </c>
      <c r="D35" s="263"/>
      <c r="E35" s="263">
        <v>2885072176</v>
      </c>
      <c r="F35" s="263"/>
      <c r="G35" s="263"/>
      <c r="H35" s="1608" t="s">
        <v>224</v>
      </c>
    </row>
    <row r="36" ht="17.1" customHeight="1" spans="1:8">
      <c r="A36" s="211"/>
      <c r="B36" s="263" t="s">
        <v>225</v>
      </c>
      <c r="C36" s="263" t="s">
        <v>226</v>
      </c>
      <c r="D36" s="263"/>
      <c r="E36" s="263">
        <v>2880520160</v>
      </c>
      <c r="F36" s="263"/>
      <c r="G36" s="263"/>
      <c r="H36" s="1608" t="s">
        <v>227</v>
      </c>
    </row>
    <row r="37" ht="17.1" customHeight="1" spans="1:8">
      <c r="A37" s="211"/>
      <c r="B37" s="263" t="s">
        <v>228</v>
      </c>
      <c r="C37" s="263" t="s">
        <v>229</v>
      </c>
      <c r="D37" s="263"/>
      <c r="E37" s="263">
        <v>2880520175</v>
      </c>
      <c r="F37" s="263"/>
      <c r="G37" s="263"/>
      <c r="H37" s="1608" t="s">
        <v>230</v>
      </c>
    </row>
    <row r="38" ht="17.1" customHeight="1" spans="1:8">
      <c r="A38" s="1174" t="s">
        <v>231</v>
      </c>
      <c r="B38" s="1610" t="s">
        <v>232</v>
      </c>
      <c r="C38" s="1610" t="s">
        <v>233</v>
      </c>
      <c r="D38" s="1610" t="s">
        <v>234</v>
      </c>
      <c r="E38" s="1610">
        <v>2880520165</v>
      </c>
      <c r="F38" s="1610">
        <v>18128814060</v>
      </c>
      <c r="G38" s="1610"/>
      <c r="H38" s="1608" t="s">
        <v>235</v>
      </c>
    </row>
    <row r="39" ht="17.1" customHeight="1" spans="1:8">
      <c r="A39" s="1174"/>
      <c r="B39" s="1610" t="s">
        <v>236</v>
      </c>
      <c r="C39" s="1610" t="s">
        <v>237</v>
      </c>
      <c r="D39" s="1610"/>
      <c r="E39" s="1610">
        <v>2880520161</v>
      </c>
      <c r="F39" s="1610"/>
      <c r="G39" s="1610"/>
      <c r="H39" s="1623"/>
    </row>
    <row r="40" ht="17.1" customHeight="1" spans="1:8">
      <c r="A40" s="1174"/>
      <c r="B40" s="1610" t="s">
        <v>238</v>
      </c>
      <c r="C40" s="1610" t="s">
        <v>239</v>
      </c>
      <c r="D40" s="1610"/>
      <c r="E40" s="1610">
        <v>2881385284</v>
      </c>
      <c r="F40" s="1610"/>
      <c r="G40" s="1610"/>
      <c r="H40" s="1609"/>
    </row>
    <row r="41" ht="17.1" customHeight="1" spans="1:8">
      <c r="A41" s="1174"/>
      <c r="B41" s="1610" t="s">
        <v>240</v>
      </c>
      <c r="C41" s="1610" t="s">
        <v>233</v>
      </c>
      <c r="D41" s="1610"/>
      <c r="E41" s="1610">
        <v>2880520166</v>
      </c>
      <c r="G41" s="1610"/>
      <c r="H41" s="1624"/>
    </row>
    <row r="42" ht="17.1" customHeight="1" spans="1:8">
      <c r="A42" s="1174" t="s">
        <v>241</v>
      </c>
      <c r="B42" s="1610" t="s">
        <v>242</v>
      </c>
      <c r="D42" s="1610"/>
      <c r="E42" s="1610">
        <v>2881385280</v>
      </c>
      <c r="F42" s="1610">
        <v>18128814050</v>
      </c>
      <c r="G42" s="323"/>
      <c r="H42" s="1608" t="s">
        <v>243</v>
      </c>
    </row>
    <row r="43" ht="17.1" customHeight="1" spans="1:8">
      <c r="A43" s="1174" t="s">
        <v>244</v>
      </c>
      <c r="B43" s="1610" t="s">
        <v>245</v>
      </c>
      <c r="C43" s="1610"/>
      <c r="D43" s="1610"/>
      <c r="E43" s="1610">
        <v>2880520174</v>
      </c>
      <c r="F43" s="1610">
        <v>18128814062</v>
      </c>
      <c r="G43" s="1610"/>
      <c r="H43" s="1608" t="s">
        <v>246</v>
      </c>
    </row>
    <row r="44" ht="17.1" customHeight="1" spans="1:8">
      <c r="A44" s="1174"/>
      <c r="B44" s="1610" t="s">
        <v>247</v>
      </c>
      <c r="C44" s="1610"/>
      <c r="D44" s="1610"/>
      <c r="E44" s="1610">
        <v>2881385285</v>
      </c>
      <c r="F44" s="1610">
        <v>18128814058</v>
      </c>
      <c r="G44" s="1610"/>
      <c r="H44" s="1609"/>
    </row>
    <row r="45" ht="17.1" customHeight="1" spans="1:8">
      <c r="A45" s="1174"/>
      <c r="B45" s="1610" t="s">
        <v>248</v>
      </c>
      <c r="C45" s="1610"/>
      <c r="D45" s="1610"/>
      <c r="E45" s="1610"/>
      <c r="F45" s="1610">
        <v>18128814065</v>
      </c>
      <c r="G45" s="1610"/>
      <c r="H45" s="1609"/>
    </row>
    <row r="46" ht="17.1" customHeight="1" spans="1:8">
      <c r="A46" s="1177"/>
      <c r="B46" s="1625" t="s">
        <v>249</v>
      </c>
      <c r="C46" s="1625"/>
      <c r="D46" s="1625"/>
      <c r="E46" s="1626"/>
      <c r="F46" s="1625">
        <v>18128814063</v>
      </c>
      <c r="G46" s="1625"/>
      <c r="H46" s="1627"/>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3" t="s">
        <v>250</v>
      </c>
      <c r="B1" s="1579"/>
      <c r="C1" s="1579"/>
      <c r="D1" s="1579"/>
      <c r="E1" s="1579"/>
      <c r="F1" s="1579"/>
      <c r="G1" s="1579"/>
      <c r="H1" s="1579"/>
      <c r="I1" s="1579"/>
      <c r="J1" s="1579"/>
      <c r="K1" s="1579"/>
      <c r="L1" s="1579"/>
      <c r="M1" s="1579"/>
      <c r="N1" s="1579"/>
      <c r="Q1" s="294" t="s">
        <v>127</v>
      </c>
    </row>
    <row r="2" ht="38.25" customHeight="1" spans="1:14">
      <c r="A2" s="1584" t="s">
        <v>251</v>
      </c>
      <c r="B2" s="1584"/>
      <c r="C2" s="1584"/>
      <c r="D2" s="1584"/>
      <c r="E2" s="1584"/>
      <c r="F2" s="1584"/>
      <c r="G2" s="1584"/>
      <c r="H2" s="1584"/>
      <c r="I2" s="1584"/>
      <c r="J2" s="1584"/>
      <c r="K2" s="1584"/>
      <c r="L2" s="1584"/>
      <c r="M2" s="1584"/>
      <c r="N2" s="1584"/>
    </row>
    <row r="3" ht="38.25" customHeight="1" spans="1:14">
      <c r="A3" s="1584" t="s">
        <v>252</v>
      </c>
      <c r="B3" s="1584"/>
      <c r="C3" s="1584"/>
      <c r="D3" s="1584"/>
      <c r="E3" s="1584"/>
      <c r="F3" s="1584"/>
      <c r="G3" s="1584"/>
      <c r="H3" s="1584"/>
      <c r="I3" s="1584"/>
      <c r="J3" s="1584"/>
      <c r="K3" s="1584"/>
      <c r="L3" s="1584"/>
      <c r="M3" s="1584"/>
      <c r="N3" s="1584"/>
    </row>
    <row r="4" ht="181.5" customHeight="1" spans="1:14">
      <c r="A4" s="1585" t="s">
        <v>253</v>
      </c>
      <c r="B4" s="1585"/>
      <c r="C4" s="1585"/>
      <c r="D4" s="1585"/>
      <c r="E4" s="1585"/>
      <c r="F4" s="1585"/>
      <c r="G4" s="1585"/>
      <c r="H4" s="1585"/>
      <c r="I4" s="1585"/>
      <c r="J4" s="1585"/>
      <c r="K4" s="1585"/>
      <c r="L4" s="1585"/>
      <c r="M4" s="1585"/>
      <c r="N4" s="1585"/>
    </row>
    <row r="5" ht="38.25" customHeight="1" spans="1:14">
      <c r="A5" s="1584" t="s">
        <v>254</v>
      </c>
      <c r="B5" s="1584"/>
      <c r="C5" s="1586"/>
      <c r="D5" s="1586"/>
      <c r="E5" s="1586"/>
      <c r="F5" s="1586" t="s">
        <v>255</v>
      </c>
      <c r="G5" s="1586"/>
      <c r="H5" s="1586"/>
      <c r="I5" s="1586"/>
      <c r="J5" s="1586"/>
      <c r="K5" s="1587"/>
      <c r="L5" s="1587"/>
      <c r="M5" s="1587"/>
      <c r="N5" s="1587"/>
    </row>
    <row r="6" ht="38.25" customHeight="1" spans="1:14">
      <c r="A6" s="1584" t="s">
        <v>256</v>
      </c>
      <c r="B6" s="1584"/>
      <c r="C6" s="1584"/>
      <c r="D6" s="1584"/>
      <c r="E6" s="1584"/>
      <c r="F6" s="1584"/>
      <c r="G6" s="1584"/>
      <c r="H6" s="1584"/>
      <c r="I6" s="1584"/>
      <c r="J6" s="1584"/>
      <c r="K6" s="1584"/>
      <c r="L6" s="1584"/>
      <c r="M6" s="1584"/>
      <c r="N6" s="1584"/>
    </row>
    <row r="7" ht="38.25" customHeight="1" spans="1:14">
      <c r="A7" s="1584" t="s">
        <v>257</v>
      </c>
      <c r="B7" s="1584"/>
      <c r="C7" s="1584"/>
      <c r="D7" s="1584"/>
      <c r="E7" s="1584"/>
      <c r="F7" s="1584"/>
      <c r="G7" s="1584"/>
      <c r="H7" s="1584"/>
      <c r="I7" s="1584"/>
      <c r="J7" s="1584"/>
      <c r="K7" s="1584"/>
      <c r="L7" s="1584"/>
      <c r="M7" s="1584"/>
      <c r="N7" s="1584"/>
    </row>
    <row r="8" ht="38.25" customHeight="1" spans="1:14">
      <c r="A8" s="1584" t="s">
        <v>258</v>
      </c>
      <c r="B8" s="1584"/>
      <c r="C8" s="1584"/>
      <c r="D8" s="1584"/>
      <c r="E8" s="1584"/>
      <c r="F8" s="1584"/>
      <c r="G8" s="1584"/>
      <c r="H8" s="1584"/>
      <c r="I8" s="1584"/>
      <c r="J8" s="1584"/>
      <c r="K8" s="1584"/>
      <c r="L8" s="1584"/>
      <c r="M8" s="1584"/>
      <c r="N8" s="1584"/>
    </row>
    <row r="9" ht="38.25" customHeight="1" spans="1:14">
      <c r="A9" s="1584" t="s">
        <v>259</v>
      </c>
      <c r="B9" s="1584"/>
      <c r="C9" s="1584"/>
      <c r="D9" s="1584"/>
      <c r="E9" s="1584"/>
      <c r="F9" s="1584"/>
      <c r="G9" s="1584"/>
      <c r="H9" s="1584"/>
      <c r="I9" s="1584"/>
      <c r="J9" s="1584"/>
      <c r="K9" s="1584"/>
      <c r="L9" s="1584"/>
      <c r="M9" s="1584"/>
      <c r="N9" s="1584"/>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78"/>
      <c r="B1" s="1579"/>
      <c r="C1" s="1579"/>
      <c r="D1" s="1579"/>
      <c r="E1" s="1579"/>
      <c r="F1" s="1579"/>
      <c r="G1" s="1579"/>
      <c r="H1" s="1579"/>
      <c r="I1" s="1579"/>
      <c r="J1" s="1579"/>
      <c r="K1" s="1579"/>
      <c r="L1" s="1579"/>
      <c r="M1" s="1579"/>
      <c r="N1" s="1579"/>
      <c r="Q1" s="294" t="s">
        <v>127</v>
      </c>
    </row>
    <row r="2" ht="38.1" customHeight="1" spans="1:14">
      <c r="A2" s="1580" t="s">
        <v>260</v>
      </c>
      <c r="B2" s="1581"/>
      <c r="C2" s="1581"/>
      <c r="D2" s="1581"/>
      <c r="E2" s="1581"/>
      <c r="F2" s="1581"/>
      <c r="G2" s="1581"/>
      <c r="H2" s="1581"/>
      <c r="I2" s="1581"/>
      <c r="J2" s="1581"/>
      <c r="K2" s="1581"/>
      <c r="L2" s="1581"/>
      <c r="M2" s="1581"/>
      <c r="N2" s="1581"/>
    </row>
    <row r="3" ht="38.1" customHeight="1" spans="1:14">
      <c r="A3" s="1581"/>
      <c r="B3" s="1581"/>
      <c r="C3" s="1581"/>
      <c r="D3" s="1581"/>
      <c r="E3" s="1581"/>
      <c r="F3" s="1581"/>
      <c r="G3" s="1581"/>
      <c r="H3" s="1581"/>
      <c r="I3" s="1581"/>
      <c r="J3" s="1581"/>
      <c r="K3" s="1581"/>
      <c r="L3" s="1581"/>
      <c r="M3" s="1581"/>
      <c r="N3" s="1581"/>
    </row>
    <row r="4" ht="38.1" customHeight="1" spans="1:14">
      <c r="A4" s="1581"/>
      <c r="B4" s="1581"/>
      <c r="C4" s="1581"/>
      <c r="D4" s="1581"/>
      <c r="E4" s="1581"/>
      <c r="F4" s="1581"/>
      <c r="G4" s="1581"/>
      <c r="H4" s="1581"/>
      <c r="I4" s="1581"/>
      <c r="J4" s="1581"/>
      <c r="K4" s="1581"/>
      <c r="L4" s="1581"/>
      <c r="M4" s="1581"/>
      <c r="N4" s="1581"/>
    </row>
    <row r="5" ht="38.1" customHeight="1" spans="1:14">
      <c r="A5" s="1581"/>
      <c r="B5" s="1581"/>
      <c r="C5" s="1581"/>
      <c r="D5" s="1581"/>
      <c r="E5" s="1581"/>
      <c r="F5" s="1581"/>
      <c r="G5" s="1581"/>
      <c r="H5" s="1581"/>
      <c r="I5" s="1581"/>
      <c r="J5" s="1581"/>
      <c r="K5" s="1581"/>
      <c r="L5" s="1581"/>
      <c r="M5" s="1581"/>
      <c r="N5" s="1581"/>
    </row>
    <row r="6" ht="38.1" customHeight="1" spans="1:14">
      <c r="A6" s="1581"/>
      <c r="B6" s="1581"/>
      <c r="C6" s="1581"/>
      <c r="D6" s="1581"/>
      <c r="E6" s="1581"/>
      <c r="F6" s="1581"/>
      <c r="G6" s="1581"/>
      <c r="H6" s="1581"/>
      <c r="I6" s="1581"/>
      <c r="J6" s="1581"/>
      <c r="K6" s="1581"/>
      <c r="L6" s="1581"/>
      <c r="M6" s="1581"/>
      <c r="N6" s="1581"/>
    </row>
    <row r="7" ht="38.1" customHeight="1" spans="1:14">
      <c r="A7" s="1581"/>
      <c r="B7" s="1581"/>
      <c r="C7" s="1581"/>
      <c r="D7" s="1581"/>
      <c r="E7" s="1581"/>
      <c r="F7" s="1581"/>
      <c r="G7" s="1581"/>
      <c r="H7" s="1581"/>
      <c r="I7" s="1581"/>
      <c r="J7" s="1581"/>
      <c r="K7" s="1581"/>
      <c r="L7" s="1581"/>
      <c r="M7" s="1581"/>
      <c r="N7" s="1581"/>
    </row>
    <row r="8" customHeight="1" spans="1:14">
      <c r="A8" s="1582" t="s">
        <v>261</v>
      </c>
      <c r="B8" s="1581"/>
      <c r="C8" s="1581"/>
      <c r="D8" s="1581"/>
      <c r="E8" s="1581"/>
      <c r="F8" s="1581"/>
      <c r="G8" s="1581"/>
      <c r="H8" s="1581"/>
      <c r="I8" s="1581"/>
      <c r="J8" s="1581"/>
      <c r="K8" s="1581"/>
      <c r="L8" s="1581"/>
      <c r="M8" s="1581"/>
      <c r="N8" s="1581"/>
    </row>
    <row r="9" customHeight="1" spans="1:14">
      <c r="A9" s="1581"/>
      <c r="B9" s="1581"/>
      <c r="C9" s="1581"/>
      <c r="D9" s="1581"/>
      <c r="E9" s="1581"/>
      <c r="F9" s="1581"/>
      <c r="G9" s="1581"/>
      <c r="H9" s="1581"/>
      <c r="I9" s="1581"/>
      <c r="J9" s="1581"/>
      <c r="K9" s="1581"/>
      <c r="L9" s="1581"/>
      <c r="M9" s="1581"/>
      <c r="N9" s="1581"/>
    </row>
    <row r="10" customHeight="1" spans="1:14">
      <c r="A10" s="1581"/>
      <c r="B10" s="1581"/>
      <c r="C10" s="1581"/>
      <c r="D10" s="1581"/>
      <c r="E10" s="1581"/>
      <c r="F10" s="1581"/>
      <c r="G10" s="1581"/>
      <c r="H10" s="1581"/>
      <c r="I10" s="1581"/>
      <c r="J10" s="1581"/>
      <c r="K10" s="1581"/>
      <c r="L10" s="1581"/>
      <c r="M10" s="1581"/>
      <c r="N10" s="1581"/>
    </row>
    <row r="11" customHeight="1" spans="1:14">
      <c r="A11" s="1581"/>
      <c r="B11" s="1581"/>
      <c r="C11" s="1581"/>
      <c r="D11" s="1581"/>
      <c r="E11" s="1581"/>
      <c r="F11" s="1581"/>
      <c r="G11" s="1581"/>
      <c r="H11" s="1581"/>
      <c r="I11" s="1581"/>
      <c r="J11" s="1581"/>
      <c r="K11" s="1581"/>
      <c r="L11" s="1581"/>
      <c r="M11" s="1581"/>
      <c r="N11" s="1581"/>
    </row>
    <row r="12" customHeight="1" spans="1:14">
      <c r="A12" s="1581"/>
      <c r="B12" s="1581"/>
      <c r="C12" s="1581"/>
      <c r="D12" s="1581"/>
      <c r="E12" s="1581"/>
      <c r="F12" s="1581"/>
      <c r="G12" s="1581"/>
      <c r="H12" s="1581"/>
      <c r="I12" s="1581"/>
      <c r="J12" s="1581"/>
      <c r="K12" s="1581"/>
      <c r="L12" s="1581"/>
      <c r="M12" s="1581"/>
      <c r="N12" s="1581"/>
    </row>
    <row r="13" ht="48.95" customHeight="1" spans="1:14">
      <c r="A13" s="1581"/>
      <c r="B13" s="1581"/>
      <c r="C13" s="1581"/>
      <c r="D13" s="1581"/>
      <c r="E13" s="1581"/>
      <c r="F13" s="1581"/>
      <c r="G13" s="1581"/>
      <c r="H13" s="1581"/>
      <c r="I13" s="1581"/>
      <c r="J13" s="1581"/>
      <c r="K13" s="1581"/>
      <c r="L13" s="1581"/>
      <c r="M13" s="1581"/>
      <c r="N13" s="1581"/>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1" workbookViewId="0">
      <selection activeCell="B5" sqref="B5:I5"/>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14" t="s">
        <v>262</v>
      </c>
      <c r="B1" s="1515"/>
      <c r="C1" s="1515"/>
      <c r="D1" s="1515"/>
      <c r="E1" s="1515"/>
      <c r="F1" s="1515"/>
      <c r="G1" s="1515"/>
      <c r="H1" s="1515"/>
      <c r="I1" s="1535"/>
      <c r="K1" s="102" t="s">
        <v>127</v>
      </c>
    </row>
    <row r="2" s="137" customFormat="1" customHeight="1" spans="1:20">
      <c r="A2" s="1516" t="s">
        <v>263</v>
      </c>
      <c r="B2" s="1477"/>
      <c r="C2" s="1477"/>
      <c r="D2" s="1517"/>
      <c r="E2" s="1518"/>
      <c r="F2" s="1477"/>
      <c r="G2" s="1477"/>
      <c r="H2" s="1477"/>
      <c r="I2" s="1536"/>
      <c r="K2" s="1537"/>
      <c r="L2" s="55"/>
      <c r="M2" s="55"/>
      <c r="N2" s="55"/>
      <c r="O2" s="55"/>
      <c r="P2" s="55"/>
      <c r="Q2" s="55"/>
      <c r="R2" s="55"/>
      <c r="S2" s="55"/>
      <c r="T2" s="55"/>
    </row>
    <row r="3" s="3" customFormat="1" ht="15.75" customHeight="1" spans="1:20">
      <c r="A3" s="1519"/>
      <c r="B3" s="1484" t="s">
        <v>264</v>
      </c>
      <c r="C3" s="1484"/>
      <c r="D3" s="1484"/>
      <c r="E3" s="1484"/>
      <c r="F3" s="1484"/>
      <c r="G3" s="1484"/>
      <c r="H3" s="1484"/>
      <c r="I3" s="1504"/>
      <c r="K3" s="1537"/>
      <c r="L3" s="53"/>
      <c r="M3" s="53"/>
      <c r="N3" s="53"/>
      <c r="O3" s="53"/>
      <c r="P3" s="53"/>
      <c r="Q3" s="53"/>
      <c r="R3" s="53"/>
      <c r="S3" s="53"/>
      <c r="T3" s="53"/>
    </row>
    <row r="4" s="3" customFormat="1" ht="23.1" customHeight="1" spans="1:20">
      <c r="A4" s="1412"/>
      <c r="B4" s="1361" t="s">
        <v>265</v>
      </c>
      <c r="C4" s="1361"/>
      <c r="D4" s="1361"/>
      <c r="E4" s="1361"/>
      <c r="F4" s="1361"/>
      <c r="G4" s="1361"/>
      <c r="H4" s="1361"/>
      <c r="I4" s="1376"/>
      <c r="L4" s="53"/>
      <c r="M4" s="53"/>
      <c r="N4" s="53"/>
      <c r="O4" s="53"/>
      <c r="P4" s="53"/>
      <c r="Q4" s="53"/>
      <c r="R4" s="53"/>
      <c r="S4" s="53"/>
      <c r="T4" s="53"/>
    </row>
    <row r="5" s="3" customFormat="1" ht="54" customHeight="1" spans="1:20">
      <c r="A5" s="1420"/>
      <c r="B5" s="1421" t="s">
        <v>266</v>
      </c>
      <c r="C5" s="1520"/>
      <c r="D5" s="1520"/>
      <c r="E5" s="1520"/>
      <c r="F5" s="1520"/>
      <c r="G5" s="1520"/>
      <c r="H5" s="1520"/>
      <c r="I5" s="1538"/>
      <c r="K5" s="148" t="s">
        <v>267</v>
      </c>
      <c r="L5" s="148"/>
      <c r="M5" s="148"/>
      <c r="N5" s="148"/>
      <c r="O5" s="148"/>
      <c r="P5" s="148"/>
      <c r="Q5" s="148"/>
      <c r="R5" s="148"/>
      <c r="S5" s="148"/>
      <c r="T5" s="148"/>
    </row>
    <row r="6" s="3" customFormat="1" ht="27" customHeight="1" spans="1:20">
      <c r="A6" s="1422"/>
      <c r="B6" s="1423" t="s">
        <v>268</v>
      </c>
      <c r="C6" s="1423"/>
      <c r="D6" s="1423"/>
      <c r="E6" s="1423"/>
      <c r="F6" s="1423"/>
      <c r="G6" s="1423"/>
      <c r="H6" s="1423"/>
      <c r="I6" s="1462"/>
      <c r="K6" s="148"/>
      <c r="L6" s="148"/>
      <c r="M6" s="148"/>
      <c r="N6" s="148"/>
      <c r="O6" s="148"/>
      <c r="P6" s="148"/>
      <c r="Q6" s="148"/>
      <c r="R6" s="148"/>
      <c r="S6" s="148"/>
      <c r="T6" s="148"/>
    </row>
    <row r="7" s="3" customFormat="1" ht="26.25" customHeight="1" spans="1:20">
      <c r="A7" s="1422"/>
      <c r="B7" s="1423" t="s">
        <v>269</v>
      </c>
      <c r="C7" s="1423"/>
      <c r="D7" s="1423"/>
      <c r="E7" s="1423"/>
      <c r="F7" s="1423"/>
      <c r="G7" s="1423"/>
      <c r="H7" s="1423"/>
      <c r="I7" s="1462"/>
      <c r="K7" s="1539" t="s">
        <v>270</v>
      </c>
      <c r="L7" s="1539"/>
      <c r="M7" s="1539"/>
      <c r="N7" s="1539"/>
      <c r="O7" s="1539"/>
      <c r="P7" s="1539"/>
      <c r="Q7" s="1539"/>
      <c r="R7" s="1539"/>
      <c r="S7" s="1539"/>
      <c r="T7" s="1539"/>
    </row>
    <row r="8" s="3" customFormat="1" ht="15.75" customHeight="1" spans="1:20">
      <c r="A8" s="1422"/>
      <c r="B8" s="1423" t="s">
        <v>271</v>
      </c>
      <c r="C8" s="1423"/>
      <c r="D8" s="1423"/>
      <c r="E8" s="1423"/>
      <c r="F8" s="1423"/>
      <c r="G8" s="1423"/>
      <c r="H8" s="1423"/>
      <c r="I8" s="1462"/>
      <c r="K8" s="1539"/>
      <c r="L8" s="1539"/>
      <c r="M8" s="1539"/>
      <c r="N8" s="1539"/>
      <c r="O8" s="1539"/>
      <c r="P8" s="1539"/>
      <c r="Q8" s="1539"/>
      <c r="R8" s="1539"/>
      <c r="S8" s="1539"/>
      <c r="T8" s="1539"/>
    </row>
    <row r="9" s="3" customFormat="1" ht="57" customHeight="1" spans="1:20">
      <c r="A9" s="1422"/>
      <c r="B9" s="1423" t="s">
        <v>272</v>
      </c>
      <c r="C9" s="1423"/>
      <c r="D9" s="1423"/>
      <c r="E9" s="1423"/>
      <c r="F9" s="1423"/>
      <c r="G9" s="1423"/>
      <c r="H9" s="1423"/>
      <c r="I9" s="1462"/>
      <c r="K9" s="1539"/>
      <c r="L9" s="1539"/>
      <c r="M9" s="1539"/>
      <c r="N9" s="1539"/>
      <c r="O9" s="1539"/>
      <c r="P9" s="1539"/>
      <c r="Q9" s="1539"/>
      <c r="R9" s="1539"/>
      <c r="S9" s="1539"/>
      <c r="T9" s="1539"/>
    </row>
    <row r="10" s="3" customFormat="1" ht="40.5" customHeight="1" spans="1:20">
      <c r="A10" s="1422"/>
      <c r="B10" s="1423" t="s">
        <v>273</v>
      </c>
      <c r="C10" s="1423"/>
      <c r="D10" s="1423"/>
      <c r="E10" s="1423"/>
      <c r="F10" s="1423"/>
      <c r="G10" s="1423"/>
      <c r="H10" s="1423"/>
      <c r="I10" s="1462"/>
      <c r="K10" s="1540" t="s">
        <v>274</v>
      </c>
      <c r="L10" s="1540"/>
      <c r="M10" s="1540"/>
      <c r="N10" s="1540"/>
      <c r="O10" s="1540"/>
      <c r="P10" s="1540"/>
      <c r="Q10" s="1540"/>
      <c r="R10" s="1540"/>
      <c r="S10" s="1540"/>
      <c r="T10" s="1540"/>
    </row>
    <row r="11" s="3" customFormat="1" ht="24" customHeight="1" spans="1:20">
      <c r="A11" s="1422"/>
      <c r="B11" s="1521" t="s">
        <v>275</v>
      </c>
      <c r="C11" s="1423"/>
      <c r="D11" s="1423"/>
      <c r="E11" s="1423"/>
      <c r="F11" s="1423"/>
      <c r="G11" s="1423"/>
      <c r="H11" s="1423"/>
      <c r="I11" s="1462"/>
      <c r="K11" s="1540"/>
      <c r="L11" s="1540"/>
      <c r="M11" s="1540"/>
      <c r="N11" s="1540"/>
      <c r="O11" s="1540"/>
      <c r="P11" s="1540"/>
      <c r="Q11" s="1540"/>
      <c r="R11" s="1540"/>
      <c r="S11" s="1540"/>
      <c r="T11" s="1540"/>
    </row>
    <row r="12" s="104" customFormat="1" ht="15" customHeight="1" spans="1:20">
      <c r="A12" s="1422"/>
      <c r="B12" s="1423" t="s">
        <v>276</v>
      </c>
      <c r="C12" s="1423"/>
      <c r="D12" s="1423"/>
      <c r="E12" s="1423"/>
      <c r="F12" s="1423"/>
      <c r="G12" s="1423"/>
      <c r="H12" s="1423"/>
      <c r="I12" s="1462"/>
      <c r="K12" s="1540"/>
      <c r="L12" s="1540"/>
      <c r="M12" s="1540"/>
      <c r="N12" s="1540"/>
      <c r="O12" s="1540"/>
      <c r="P12" s="1540"/>
      <c r="Q12" s="1540"/>
      <c r="R12" s="1540"/>
      <c r="S12" s="1540"/>
      <c r="T12" s="1540"/>
    </row>
    <row r="13" s="104" customFormat="1" ht="34.5" customHeight="1" spans="1:20">
      <c r="A13" s="1422"/>
      <c r="B13" s="1423" t="s">
        <v>277</v>
      </c>
      <c r="C13" s="1423"/>
      <c r="D13" s="1423"/>
      <c r="E13" s="1423"/>
      <c r="F13" s="1423"/>
      <c r="G13" s="1423"/>
      <c r="H13" s="1423"/>
      <c r="I13" s="1462"/>
      <c r="K13" s="1540"/>
      <c r="L13" s="1540"/>
      <c r="M13" s="1540"/>
      <c r="N13" s="1540"/>
      <c r="O13" s="1540"/>
      <c r="P13" s="1540"/>
      <c r="Q13" s="1540"/>
      <c r="R13" s="1540"/>
      <c r="S13" s="1540"/>
      <c r="T13" s="1540"/>
    </row>
    <row r="14" s="104" customFormat="1" ht="15.75" customHeight="1" spans="1:18">
      <c r="A14" s="1422"/>
      <c r="B14" s="1417" t="s">
        <v>278</v>
      </c>
      <c r="C14" s="1423"/>
      <c r="D14" s="1423"/>
      <c r="E14" s="1423"/>
      <c r="F14" s="1423"/>
      <c r="G14" s="1423"/>
      <c r="H14" s="1423"/>
      <c r="I14" s="1462"/>
      <c r="K14" s="3"/>
      <c r="L14" s="3"/>
      <c r="M14" s="3"/>
      <c r="P14" s="3"/>
      <c r="Q14" s="3"/>
      <c r="R14" s="3"/>
    </row>
    <row r="15" s="104" customFormat="1" ht="15.75" customHeight="1" spans="1:18">
      <c r="A15" s="1422"/>
      <c r="B15" s="1417" t="s">
        <v>279</v>
      </c>
      <c r="C15" s="1423"/>
      <c r="D15" s="1423"/>
      <c r="E15" s="1423"/>
      <c r="F15" s="1423"/>
      <c r="G15" s="1423"/>
      <c r="H15" s="1423"/>
      <c r="I15" s="1462"/>
      <c r="P15" s="3"/>
      <c r="Q15" s="3"/>
      <c r="R15" s="3"/>
    </row>
    <row r="16" s="104" customFormat="1" ht="15.75" customHeight="1" spans="1:18">
      <c r="A16" s="1422"/>
      <c r="B16" s="1417" t="s">
        <v>280</v>
      </c>
      <c r="C16" s="1423"/>
      <c r="D16" s="1423"/>
      <c r="E16" s="1423"/>
      <c r="F16" s="1423"/>
      <c r="G16" s="1423"/>
      <c r="H16" s="1423"/>
      <c r="I16" s="1462"/>
      <c r="P16" s="3"/>
      <c r="Q16" s="3"/>
      <c r="R16" s="3"/>
    </row>
    <row r="17" s="104" customFormat="1" ht="27.75" customHeight="1" spans="1:18">
      <c r="A17" s="1422"/>
      <c r="B17" s="1423" t="s">
        <v>281</v>
      </c>
      <c r="C17" s="1423"/>
      <c r="D17" s="1423"/>
      <c r="E17" s="1423"/>
      <c r="F17" s="1423"/>
      <c r="G17" s="1423"/>
      <c r="H17" s="1423"/>
      <c r="I17" s="1462"/>
      <c r="P17" s="3"/>
      <c r="Q17" s="3"/>
      <c r="R17" s="3"/>
    </row>
    <row r="18" s="104" customFormat="1" ht="36.75" customHeight="1" spans="1:18">
      <c r="A18" s="1422"/>
      <c r="B18" s="1423" t="s">
        <v>282</v>
      </c>
      <c r="C18" s="1423"/>
      <c r="D18" s="1423"/>
      <c r="E18" s="1423"/>
      <c r="F18" s="1423"/>
      <c r="G18" s="1423"/>
      <c r="H18" s="1423"/>
      <c r="I18" s="1462"/>
      <c r="P18" s="3"/>
      <c r="Q18" s="3"/>
      <c r="R18" s="3"/>
    </row>
    <row r="19" s="104" customFormat="1" ht="32.25" customHeight="1" spans="1:18">
      <c r="A19" s="1422"/>
      <c r="B19" s="1423" t="s">
        <v>283</v>
      </c>
      <c r="C19" s="1423"/>
      <c r="D19" s="1423"/>
      <c r="E19" s="1423"/>
      <c r="F19" s="1423"/>
      <c r="G19" s="1423"/>
      <c r="H19" s="1423"/>
      <c r="I19" s="1462"/>
      <c r="P19" s="3"/>
      <c r="Q19" s="3"/>
      <c r="R19" s="3"/>
    </row>
    <row r="20" s="104" customFormat="1" ht="36" customHeight="1" spans="1:18">
      <c r="A20" s="1422"/>
      <c r="B20" s="1423" t="s">
        <v>284</v>
      </c>
      <c r="C20" s="1423"/>
      <c r="D20" s="1423"/>
      <c r="E20" s="1423"/>
      <c r="F20" s="1423"/>
      <c r="G20" s="1423"/>
      <c r="H20" s="1423"/>
      <c r="I20" s="1462"/>
      <c r="P20" s="3"/>
      <c r="Q20" s="3"/>
      <c r="R20" s="3"/>
    </row>
    <row r="21" s="104" customFormat="1" ht="15.75" customHeight="1" spans="1:18">
      <c r="A21" s="1519"/>
      <c r="B21" s="1488" t="s">
        <v>285</v>
      </c>
      <c r="C21" s="1484"/>
      <c r="D21" s="1484"/>
      <c r="E21" s="1484"/>
      <c r="F21" s="1484"/>
      <c r="G21" s="1484"/>
      <c r="H21" s="1484"/>
      <c r="I21" s="1504"/>
      <c r="K21" s="137"/>
      <c r="L21" s="137"/>
      <c r="M21" s="137"/>
      <c r="N21" s="137"/>
      <c r="O21" s="137"/>
      <c r="P21" s="137"/>
      <c r="Q21" s="137"/>
      <c r="R21" s="137"/>
    </row>
    <row r="22" s="104" customFormat="1" ht="15.75" customHeight="1" spans="1:18">
      <c r="A22" s="1519"/>
      <c r="B22" s="1488" t="s">
        <v>286</v>
      </c>
      <c r="C22" s="1484"/>
      <c r="D22" s="1484"/>
      <c r="E22" s="1484"/>
      <c r="F22" s="1484"/>
      <c r="G22" s="1484"/>
      <c r="H22" s="1484"/>
      <c r="I22" s="1504"/>
      <c r="K22" s="137"/>
      <c r="L22" s="137"/>
      <c r="M22" s="137"/>
      <c r="N22" s="137"/>
      <c r="O22" s="137"/>
      <c r="P22" s="137"/>
      <c r="Q22" s="137"/>
      <c r="R22" s="137"/>
    </row>
    <row r="23" s="104" customFormat="1" ht="109.5" customHeight="1" spans="1:18">
      <c r="A23" s="1519"/>
      <c r="B23" s="1484" t="s">
        <v>287</v>
      </c>
      <c r="C23" s="1484"/>
      <c r="D23" s="1484"/>
      <c r="E23" s="1484"/>
      <c r="F23" s="1484"/>
      <c r="G23" s="1484"/>
      <c r="H23" s="1484"/>
      <c r="I23" s="1504"/>
      <c r="K23" s="3"/>
      <c r="L23" s="3"/>
      <c r="M23" s="3"/>
      <c r="N23" s="3"/>
      <c r="O23" s="3"/>
      <c r="P23" s="3"/>
      <c r="Q23" s="3"/>
      <c r="R23" s="3"/>
    </row>
    <row r="24" s="104" customFormat="1" ht="45" customHeight="1" spans="1:18">
      <c r="A24" s="1422"/>
      <c r="B24" s="1423" t="s">
        <v>288</v>
      </c>
      <c r="C24" s="1423"/>
      <c r="D24" s="1423"/>
      <c r="E24" s="1423"/>
      <c r="F24" s="1423"/>
      <c r="G24" s="1423"/>
      <c r="H24" s="1423"/>
      <c r="I24" s="1462"/>
      <c r="K24" s="3"/>
      <c r="L24" s="3"/>
      <c r="M24" s="3"/>
      <c r="N24" s="3"/>
      <c r="O24" s="3"/>
      <c r="P24" s="3"/>
      <c r="Q24" s="3"/>
      <c r="R24" s="3"/>
    </row>
    <row r="25" s="104" customFormat="1" ht="29.1" customHeight="1" spans="1:18">
      <c r="A25" s="1412"/>
      <c r="B25" s="1423" t="s">
        <v>289</v>
      </c>
      <c r="C25" s="1423"/>
      <c r="D25" s="1423"/>
      <c r="E25" s="1423"/>
      <c r="F25" s="1423"/>
      <c r="G25" s="1423"/>
      <c r="H25" s="1423"/>
      <c r="I25" s="1462"/>
      <c r="K25" s="3"/>
      <c r="L25" s="3"/>
      <c r="M25" s="3"/>
      <c r="N25" s="3"/>
      <c r="O25" s="3"/>
      <c r="P25" s="3"/>
      <c r="Q25" s="3"/>
      <c r="R25" s="3"/>
    </row>
    <row r="26" s="3" customFormat="1" spans="1:9">
      <c r="A26" s="1407"/>
      <c r="B26" s="1493" t="s">
        <v>290</v>
      </c>
      <c r="C26" s="1410"/>
      <c r="D26" s="1410"/>
      <c r="E26" s="1410"/>
      <c r="F26" s="1410"/>
      <c r="G26" s="1352"/>
      <c r="H26" s="1410"/>
      <c r="I26" s="1508"/>
    </row>
    <row r="27" s="3" customFormat="1" ht="12" spans="1:9">
      <c r="A27" s="1407"/>
      <c r="B27" s="1361" t="s">
        <v>291</v>
      </c>
      <c r="C27" s="1361"/>
      <c r="D27" s="1361"/>
      <c r="E27" s="1361"/>
      <c r="F27" s="1361"/>
      <c r="G27" s="1361"/>
      <c r="H27" s="1361"/>
      <c r="I27" s="1376"/>
    </row>
    <row r="28" s="3" customFormat="1" ht="12" spans="1:9">
      <c r="A28" s="1407"/>
      <c r="B28" s="1352" t="s">
        <v>292</v>
      </c>
      <c r="C28" s="1410"/>
      <c r="D28" s="1410"/>
      <c r="E28" s="1410"/>
      <c r="F28" s="1410"/>
      <c r="G28" s="1352"/>
      <c r="H28" s="1410"/>
      <c r="I28" s="1508"/>
    </row>
    <row r="29" s="3" customFormat="1" ht="12" spans="1:9">
      <c r="A29" s="1407"/>
      <c r="B29" s="1361" t="s">
        <v>293</v>
      </c>
      <c r="C29" s="1361"/>
      <c r="D29" s="1361"/>
      <c r="E29" s="1361"/>
      <c r="F29" s="1361"/>
      <c r="G29" s="1361"/>
      <c r="H29" s="1361"/>
      <c r="I29" s="1376"/>
    </row>
    <row r="30" s="3" customFormat="1" ht="12" spans="1:9">
      <c r="A30" s="1407"/>
      <c r="B30" s="1361" t="s">
        <v>294</v>
      </c>
      <c r="C30" s="1361"/>
      <c r="D30" s="1361"/>
      <c r="E30" s="1361"/>
      <c r="F30" s="1361"/>
      <c r="G30" s="1361"/>
      <c r="H30" s="1361"/>
      <c r="I30" s="1376"/>
    </row>
    <row r="31" s="3" customFormat="1" ht="12" spans="1:9">
      <c r="A31" s="1407"/>
      <c r="B31" s="1352" t="s">
        <v>295</v>
      </c>
      <c r="C31" s="1410"/>
      <c r="D31" s="1410"/>
      <c r="E31" s="1410"/>
      <c r="F31" s="1410"/>
      <c r="G31" s="1352"/>
      <c r="H31" s="1410"/>
      <c r="I31" s="1508"/>
    </row>
    <row r="32" s="3" customFormat="1" ht="12.75" customHeight="1" spans="1:9">
      <c r="A32" s="1522"/>
      <c r="B32" s="1523" t="s">
        <v>296</v>
      </c>
      <c r="C32" s="1415"/>
      <c r="D32" s="1415"/>
      <c r="E32" s="1415"/>
      <c r="F32" s="1415"/>
      <c r="G32" s="1523"/>
      <c r="H32" s="1415"/>
      <c r="I32" s="1541"/>
    </row>
    <row r="33" s="137" customFormat="1" ht="51" customHeight="1" spans="1:18">
      <c r="A33" s="1524"/>
      <c r="B33" s="1525" t="s">
        <v>297</v>
      </c>
      <c r="C33" s="1423"/>
      <c r="D33" s="1423"/>
      <c r="E33" s="1423"/>
      <c r="F33" s="1423"/>
      <c r="G33" s="1423"/>
      <c r="H33" s="1423"/>
      <c r="I33" s="1469"/>
      <c r="K33" s="3"/>
      <c r="L33" s="3"/>
      <c r="M33" s="3"/>
      <c r="N33" s="3"/>
      <c r="O33" s="3"/>
      <c r="P33" s="3"/>
      <c r="Q33" s="3"/>
      <c r="R33" s="3"/>
    </row>
    <row r="34" s="3" customFormat="1" ht="24" customHeight="1" spans="1:9">
      <c r="A34" s="1526" t="s">
        <v>298</v>
      </c>
      <c r="B34" s="1527"/>
      <c r="C34" s="1528"/>
      <c r="D34" s="1528"/>
      <c r="E34" s="1518"/>
      <c r="F34" s="1431"/>
      <c r="G34" s="1431"/>
      <c r="H34" s="1431"/>
      <c r="I34" s="1542"/>
    </row>
    <row r="35" s="3" customFormat="1" ht="12" customHeight="1" spans="1:9">
      <c r="A35" s="1529"/>
      <c r="B35" s="1423" t="s">
        <v>299</v>
      </c>
      <c r="C35" s="1423"/>
      <c r="D35" s="1423"/>
      <c r="E35" s="1423"/>
      <c r="F35" s="1423"/>
      <c r="G35" s="1423"/>
      <c r="H35" s="1423"/>
      <c r="I35" s="1462"/>
    </row>
    <row r="36" s="3" customFormat="1" ht="26.1" customHeight="1" spans="1:9">
      <c r="A36" s="1529"/>
      <c r="B36" s="1423" t="s">
        <v>300</v>
      </c>
      <c r="C36" s="1423"/>
      <c r="D36" s="1423"/>
      <c r="E36" s="1423"/>
      <c r="F36" s="1423"/>
      <c r="G36" s="1423"/>
      <c r="H36" s="1423"/>
      <c r="I36" s="1462"/>
    </row>
    <row r="37" s="3" customFormat="1" ht="356.1" customHeight="1" spans="1:9">
      <c r="A37" s="1529"/>
      <c r="B37" s="1423" t="s">
        <v>301</v>
      </c>
      <c r="C37" s="1423"/>
      <c r="D37" s="1423"/>
      <c r="E37" s="1423"/>
      <c r="F37" s="1423"/>
      <c r="G37" s="1423"/>
      <c r="H37" s="1423"/>
      <c r="I37" s="1462"/>
    </row>
    <row r="38" s="3" customFormat="1" ht="18.95" customHeight="1" spans="1:9">
      <c r="A38" s="1529"/>
      <c r="B38" s="1423" t="s">
        <v>302</v>
      </c>
      <c r="C38" s="1423"/>
      <c r="D38" s="1423"/>
      <c r="E38" s="1423"/>
      <c r="F38" s="1423"/>
      <c r="G38" s="1423"/>
      <c r="H38" s="1423"/>
      <c r="I38" s="1462"/>
    </row>
    <row r="39" s="3" customFormat="1" ht="27.95" customHeight="1" spans="1:9">
      <c r="A39" s="1529"/>
      <c r="B39" s="1423" t="s">
        <v>303</v>
      </c>
      <c r="C39" s="1423"/>
      <c r="D39" s="1423"/>
      <c r="E39" s="1423"/>
      <c r="F39" s="1423"/>
      <c r="G39" s="1423"/>
      <c r="H39" s="1423"/>
      <c r="I39" s="1462"/>
    </row>
    <row r="40" s="3" customFormat="1" ht="117" customHeight="1" spans="1:9">
      <c r="A40" s="1529"/>
      <c r="B40" s="1423" t="s">
        <v>304</v>
      </c>
      <c r="C40" s="1423"/>
      <c r="D40" s="1423"/>
      <c r="E40" s="1423"/>
      <c r="F40" s="1423"/>
      <c r="G40" s="1423"/>
      <c r="H40" s="1423"/>
      <c r="I40" s="1462"/>
    </row>
    <row r="41" s="3" customFormat="1" ht="11.25" customHeight="1" spans="1:9">
      <c r="A41" s="1529"/>
      <c r="B41" s="1423" t="s">
        <v>305</v>
      </c>
      <c r="C41" s="1423"/>
      <c r="D41" s="1423"/>
      <c r="E41" s="1423"/>
      <c r="F41" s="1423"/>
      <c r="G41" s="1423"/>
      <c r="H41" s="1423"/>
      <c r="I41" s="1462"/>
    </row>
    <row r="42" s="3" customFormat="1" ht="12" customHeight="1" spans="1:9">
      <c r="A42" s="1365"/>
      <c r="B42" s="1421" t="s">
        <v>306</v>
      </c>
      <c r="C42" s="1421"/>
      <c r="D42" s="1421"/>
      <c r="E42" s="1421"/>
      <c r="F42" s="1421"/>
      <c r="G42" s="1421"/>
      <c r="H42" s="1421"/>
      <c r="I42" s="1461"/>
    </row>
    <row r="43" s="3" customFormat="1" ht="12" customHeight="1" spans="1:9">
      <c r="A43" s="1529"/>
      <c r="B43" s="1423" t="s">
        <v>307</v>
      </c>
      <c r="C43" s="1423"/>
      <c r="D43" s="1423"/>
      <c r="E43" s="1423"/>
      <c r="F43" s="1423"/>
      <c r="G43" s="1423"/>
      <c r="H43" s="1423"/>
      <c r="I43" s="1462"/>
    </row>
    <row r="44" s="3" customFormat="1" ht="12" customHeight="1" spans="1:9">
      <c r="A44" s="1529"/>
      <c r="B44" s="1423" t="s">
        <v>308</v>
      </c>
      <c r="C44" s="1423"/>
      <c r="D44" s="1423"/>
      <c r="E44" s="1423"/>
      <c r="F44" s="1423"/>
      <c r="G44" s="1423"/>
      <c r="H44" s="1423"/>
      <c r="I44" s="1462"/>
    </row>
    <row r="45" s="3" customFormat="1" ht="29.1" customHeight="1" spans="1:9">
      <c r="A45" s="1529"/>
      <c r="B45" s="1423" t="s">
        <v>309</v>
      </c>
      <c r="C45" s="1423"/>
      <c r="D45" s="1423"/>
      <c r="E45" s="1423"/>
      <c r="F45" s="1423"/>
      <c r="G45" s="1423"/>
      <c r="H45" s="1423"/>
      <c r="I45" s="1462"/>
    </row>
    <row r="46" s="3" customFormat="1" ht="60.75" customHeight="1" spans="1:9">
      <c r="A46" s="1529"/>
      <c r="B46" s="1423" t="s">
        <v>310</v>
      </c>
      <c r="C46" s="1423"/>
      <c r="D46" s="1423"/>
      <c r="E46" s="1423"/>
      <c r="F46" s="1423"/>
      <c r="G46" s="1423"/>
      <c r="H46" s="1423"/>
      <c r="I46" s="1462"/>
    </row>
    <row r="47" s="3" customFormat="1" ht="60.95" customHeight="1" spans="1:9">
      <c r="A47" s="1529"/>
      <c r="B47" s="1423" t="s">
        <v>311</v>
      </c>
      <c r="C47" s="1423"/>
      <c r="D47" s="1423"/>
      <c r="E47" s="1423"/>
      <c r="F47" s="1423"/>
      <c r="G47" s="1423"/>
      <c r="H47" s="1423"/>
      <c r="I47" s="1462"/>
    </row>
    <row r="48" s="3" customFormat="1" ht="150.95" customHeight="1" spans="1:18">
      <c r="A48" s="1529"/>
      <c r="B48" s="1423" t="s">
        <v>312</v>
      </c>
      <c r="C48" s="1423"/>
      <c r="D48" s="1423"/>
      <c r="E48" s="1423"/>
      <c r="F48" s="1423"/>
      <c r="G48" s="1423"/>
      <c r="H48" s="1423"/>
      <c r="I48" s="1462"/>
      <c r="K48" s="137"/>
      <c r="L48" s="137"/>
      <c r="M48" s="137"/>
      <c r="N48" s="137"/>
      <c r="O48" s="137"/>
      <c r="P48" s="137"/>
      <c r="Q48" s="137"/>
      <c r="R48" s="137"/>
    </row>
    <row r="49" s="3" customFormat="1" ht="12.75" customHeight="1" spans="1:18">
      <c r="A49" s="1365"/>
      <c r="B49" s="1423" t="s">
        <v>313</v>
      </c>
      <c r="C49" s="1423"/>
      <c r="D49" s="1423"/>
      <c r="E49" s="1423"/>
      <c r="F49" s="1423"/>
      <c r="G49" s="1423"/>
      <c r="H49" s="1423"/>
      <c r="I49" s="1462"/>
      <c r="K49" s="137"/>
      <c r="L49" s="137"/>
      <c r="M49" s="137"/>
      <c r="N49" s="137"/>
      <c r="O49" s="137"/>
      <c r="P49" s="137"/>
      <c r="Q49" s="137"/>
      <c r="R49" s="137"/>
    </row>
    <row r="50" s="3" customFormat="1" ht="72" customHeight="1" spans="1:18">
      <c r="A50" s="1365"/>
      <c r="B50" s="1423" t="s">
        <v>314</v>
      </c>
      <c r="C50" s="1423"/>
      <c r="D50" s="1423"/>
      <c r="E50" s="1423"/>
      <c r="F50" s="1423"/>
      <c r="G50" s="1423"/>
      <c r="H50" s="1423"/>
      <c r="I50" s="1462"/>
      <c r="K50" s="137"/>
      <c r="L50" s="137"/>
      <c r="M50" s="137"/>
      <c r="N50" s="137"/>
      <c r="O50" s="137"/>
      <c r="P50" s="137"/>
      <c r="Q50" s="137"/>
      <c r="R50" s="137"/>
    </row>
    <row r="51" s="3" customFormat="1" ht="29.1" customHeight="1" spans="1:18">
      <c r="A51" s="1365"/>
      <c r="B51" s="1423" t="s">
        <v>315</v>
      </c>
      <c r="C51" s="1423"/>
      <c r="D51" s="1423"/>
      <c r="E51" s="1423"/>
      <c r="F51" s="1423"/>
      <c r="G51" s="1423"/>
      <c r="H51" s="1423"/>
      <c r="I51" s="1462"/>
      <c r="K51" s="137"/>
      <c r="L51" s="137"/>
      <c r="M51" s="137"/>
      <c r="N51" s="137"/>
      <c r="O51" s="137"/>
      <c r="P51" s="137"/>
      <c r="Q51" s="137"/>
      <c r="R51" s="137"/>
    </row>
    <row r="52" s="3" customFormat="1" ht="12.75" customHeight="1" spans="1:18">
      <c r="A52" s="1365"/>
      <c r="B52" s="1423" t="s">
        <v>316</v>
      </c>
      <c r="C52" s="1423"/>
      <c r="D52" s="1423"/>
      <c r="E52" s="1423"/>
      <c r="F52" s="1423"/>
      <c r="G52" s="1423"/>
      <c r="H52" s="1423"/>
      <c r="I52" s="1462"/>
      <c r="K52" s="137"/>
      <c r="L52" s="137"/>
      <c r="M52" s="137"/>
      <c r="N52" s="137"/>
      <c r="O52" s="137"/>
      <c r="P52" s="137"/>
      <c r="Q52" s="137"/>
      <c r="R52" s="137"/>
    </row>
    <row r="53" s="3" customFormat="1" ht="38.1" customHeight="1" spans="1:18">
      <c r="A53" s="1365"/>
      <c r="B53" s="1423" t="s">
        <v>317</v>
      </c>
      <c r="C53" s="1423"/>
      <c r="D53" s="1423"/>
      <c r="E53" s="1423"/>
      <c r="F53" s="1423"/>
      <c r="G53" s="1423"/>
      <c r="H53" s="1423"/>
      <c r="I53" s="1462"/>
      <c r="K53" s="137"/>
      <c r="L53" s="137"/>
      <c r="M53" s="137"/>
      <c r="N53" s="137"/>
      <c r="O53" s="137"/>
      <c r="P53" s="137"/>
      <c r="Q53" s="137"/>
      <c r="R53" s="137"/>
    </row>
    <row r="54" s="3" customFormat="1" ht="42.95" customHeight="1" spans="1:18">
      <c r="A54" s="1365"/>
      <c r="B54" s="1423" t="s">
        <v>318</v>
      </c>
      <c r="C54" s="1423"/>
      <c r="D54" s="1423"/>
      <c r="E54" s="1423"/>
      <c r="F54" s="1423"/>
      <c r="G54" s="1423"/>
      <c r="H54" s="1423"/>
      <c r="I54" s="1462"/>
      <c r="K54" s="137"/>
      <c r="L54" s="137"/>
      <c r="M54" s="137"/>
      <c r="N54" s="137"/>
      <c r="O54" s="137"/>
      <c r="P54" s="137"/>
      <c r="Q54" s="137"/>
      <c r="R54" s="137"/>
    </row>
    <row r="55" s="3" customFormat="1" ht="60.95" customHeight="1" spans="1:9">
      <c r="A55" s="1365"/>
      <c r="B55" s="1423" t="s">
        <v>319</v>
      </c>
      <c r="C55" s="1423"/>
      <c r="D55" s="1423"/>
      <c r="E55" s="1423"/>
      <c r="F55" s="1423"/>
      <c r="G55" s="1423"/>
      <c r="H55" s="1423"/>
      <c r="I55" s="1462"/>
    </row>
    <row r="56" s="3" customFormat="1" ht="51.95" customHeight="1" spans="1:9">
      <c r="A56" s="1365"/>
      <c r="B56" s="1423" t="s">
        <v>320</v>
      </c>
      <c r="C56" s="1423"/>
      <c r="D56" s="1423"/>
      <c r="E56" s="1423"/>
      <c r="F56" s="1423"/>
      <c r="G56" s="1423"/>
      <c r="H56" s="1423"/>
      <c r="I56" s="1462"/>
    </row>
    <row r="57" s="3" customFormat="1" ht="72" customHeight="1" spans="1:9">
      <c r="A57" s="1365"/>
      <c r="B57" s="1423" t="s">
        <v>321</v>
      </c>
      <c r="C57" s="1423"/>
      <c r="D57" s="1423"/>
      <c r="E57" s="1423"/>
      <c r="F57" s="1423"/>
      <c r="G57" s="1423"/>
      <c r="H57" s="1423"/>
      <c r="I57" s="1462"/>
    </row>
    <row r="58" s="3" customFormat="1" ht="99" customHeight="1" spans="1:9">
      <c r="A58" s="1365"/>
      <c r="B58" s="1484" t="s">
        <v>322</v>
      </c>
      <c r="C58" s="1484"/>
      <c r="D58" s="1484"/>
      <c r="E58" s="1484"/>
      <c r="F58" s="1484"/>
      <c r="G58" s="1484"/>
      <c r="H58" s="1484"/>
      <c r="I58" s="1504"/>
    </row>
    <row r="59" s="3" customFormat="1" ht="162" customHeight="1" spans="1:9">
      <c r="A59" s="1365"/>
      <c r="B59" s="1423" t="s">
        <v>323</v>
      </c>
      <c r="C59" s="1423"/>
      <c r="D59" s="1423"/>
      <c r="E59" s="1423"/>
      <c r="F59" s="1423"/>
      <c r="G59" s="1423"/>
      <c r="H59" s="1423"/>
      <c r="I59" s="1462"/>
    </row>
    <row r="60" s="3" customFormat="1" ht="162" customHeight="1" spans="1:9">
      <c r="A60" s="1365"/>
      <c r="B60" s="1530" t="s">
        <v>324</v>
      </c>
      <c r="C60" s="1531"/>
      <c r="D60" s="1531"/>
      <c r="E60" s="1531"/>
      <c r="F60" s="1531"/>
      <c r="G60" s="1531"/>
      <c r="H60" s="1531"/>
      <c r="I60" s="1543"/>
    </row>
    <row r="61" s="3" customFormat="1" ht="87" customHeight="1" spans="1:9">
      <c r="A61" s="1365"/>
      <c r="B61" s="1532" t="s">
        <v>325</v>
      </c>
      <c r="C61" s="1532"/>
      <c r="D61" s="1532"/>
      <c r="E61" s="1532"/>
      <c r="F61" s="1532"/>
      <c r="G61" s="1532"/>
      <c r="H61" s="1532"/>
      <c r="I61" s="1544"/>
    </row>
    <row r="62" s="3" customFormat="1" ht="42" customHeight="1" spans="1:9">
      <c r="A62" s="1365"/>
      <c r="B62" s="1533" t="s">
        <v>326</v>
      </c>
      <c r="C62" s="1533"/>
      <c r="D62" s="1533"/>
      <c r="E62" s="1533"/>
      <c r="F62" s="1533"/>
      <c r="G62" s="1533"/>
      <c r="H62" s="1533"/>
      <c r="I62" s="1545"/>
    </row>
    <row r="63" s="3" customFormat="1" ht="195.95" customHeight="1" spans="1:9">
      <c r="A63" s="1365"/>
      <c r="B63" s="1533" t="s">
        <v>327</v>
      </c>
      <c r="C63" s="1534"/>
      <c r="D63" s="1534"/>
      <c r="E63" s="1534"/>
      <c r="F63" s="1534"/>
      <c r="G63" s="1534"/>
      <c r="H63" s="1534"/>
      <c r="I63" s="1546"/>
    </row>
    <row r="64" s="3" customFormat="1" ht="234" customHeight="1" spans="1:9">
      <c r="A64" s="1365"/>
      <c r="B64" s="1533" t="s">
        <v>328</v>
      </c>
      <c r="C64" s="1533"/>
      <c r="D64" s="1533"/>
      <c r="E64" s="1533"/>
      <c r="F64" s="1533"/>
      <c r="G64" s="1533"/>
      <c r="H64" s="1533"/>
      <c r="I64" s="1545"/>
    </row>
    <row r="65" s="3" customFormat="1" ht="32.1" customHeight="1" spans="1:9">
      <c r="A65" s="1365"/>
      <c r="B65" s="1547" t="s">
        <v>329</v>
      </c>
      <c r="C65" s="1547"/>
      <c r="D65" s="1547"/>
      <c r="E65" s="1547"/>
      <c r="F65" s="1547"/>
      <c r="G65" s="1547"/>
      <c r="H65" s="1547"/>
      <c r="I65" s="1568"/>
    </row>
    <row r="66" s="3" customFormat="1" ht="32.1" customHeight="1" spans="1:9">
      <c r="A66" s="1365"/>
      <c r="B66" s="1488" t="s">
        <v>330</v>
      </c>
      <c r="C66" s="1488"/>
      <c r="D66" s="1488"/>
      <c r="E66" s="1488"/>
      <c r="F66" s="1488"/>
      <c r="G66" s="1488"/>
      <c r="H66" s="1488"/>
      <c r="I66" s="1569"/>
    </row>
    <row r="67" s="3" customFormat="1" ht="182.1" customHeight="1" spans="1:9">
      <c r="A67" s="1365"/>
      <c r="B67" s="1484" t="s">
        <v>331</v>
      </c>
      <c r="C67" s="1488"/>
      <c r="D67" s="1488"/>
      <c r="E67" s="1488"/>
      <c r="F67" s="1488"/>
      <c r="G67" s="1488"/>
      <c r="H67" s="1488"/>
      <c r="I67" s="1569"/>
    </row>
    <row r="68" s="3" customFormat="1" ht="21" customHeight="1" spans="1:9">
      <c r="A68" s="1365"/>
      <c r="B68" s="1488" t="s">
        <v>332</v>
      </c>
      <c r="C68" s="1488"/>
      <c r="D68" s="1488"/>
      <c r="E68" s="1488"/>
      <c r="F68" s="1488"/>
      <c r="G68" s="1488"/>
      <c r="H68" s="1488"/>
      <c r="I68" s="1569"/>
    </row>
    <row r="69" s="53" customFormat="1" ht="21" customHeight="1" spans="1:9">
      <c r="A69" s="1365"/>
      <c r="B69" s="1488" t="s">
        <v>333</v>
      </c>
      <c r="C69" s="1488"/>
      <c r="D69" s="1488"/>
      <c r="E69" s="1488"/>
      <c r="F69" s="1488"/>
      <c r="G69" s="1488"/>
      <c r="H69" s="1488"/>
      <c r="I69" s="1569"/>
    </row>
    <row r="70" s="53" customFormat="1" ht="39" customHeight="1" spans="1:9">
      <c r="A70" s="1365"/>
      <c r="B70" s="1484" t="s">
        <v>334</v>
      </c>
      <c r="C70" s="1488"/>
      <c r="D70" s="1488"/>
      <c r="E70" s="1488"/>
      <c r="F70" s="1488"/>
      <c r="G70" s="1488"/>
      <c r="H70" s="1488"/>
      <c r="I70" s="1569"/>
    </row>
    <row r="71" s="3" customFormat="1" ht="39" customHeight="1" spans="1:9">
      <c r="A71" s="1365"/>
      <c r="B71" s="1429" t="s">
        <v>335</v>
      </c>
      <c r="C71" s="1548"/>
      <c r="D71" s="1548"/>
      <c r="E71" s="1548"/>
      <c r="F71" s="1548"/>
      <c r="G71" s="1548"/>
      <c r="H71" s="1548"/>
      <c r="I71" s="1570"/>
    </row>
    <row r="72" s="3" customFormat="1" ht="21" customHeight="1" spans="1:9">
      <c r="A72" s="1365"/>
      <c r="B72" s="1429" t="s">
        <v>336</v>
      </c>
      <c r="C72" s="1548"/>
      <c r="D72" s="1548"/>
      <c r="E72" s="1548"/>
      <c r="F72" s="1548"/>
      <c r="G72" s="1548"/>
      <c r="H72" s="1548"/>
      <c r="I72" s="1570"/>
    </row>
    <row r="73" s="137" customFormat="1" ht="27" customHeight="1" spans="1:18">
      <c r="A73" s="1549" t="s">
        <v>337</v>
      </c>
      <c r="B73" s="1550"/>
      <c r="C73" s="1551"/>
      <c r="D73" s="1533"/>
      <c r="E73" s="1533"/>
      <c r="F73" s="1533"/>
      <c r="G73" s="1533"/>
      <c r="H73" s="1533"/>
      <c r="I73" s="1545"/>
      <c r="K73"/>
      <c r="L73"/>
      <c r="M73"/>
      <c r="N73"/>
      <c r="O73"/>
      <c r="P73"/>
      <c r="Q73"/>
      <c r="R73"/>
    </row>
    <row r="74" s="137" customFormat="1" ht="21" customHeight="1" spans="1:18">
      <c r="A74" s="1552"/>
      <c r="B74" s="1130" t="s">
        <v>338</v>
      </c>
      <c r="C74" s="1130"/>
      <c r="D74" s="1132"/>
      <c r="E74" s="1132"/>
      <c r="F74" s="1132"/>
      <c r="G74" s="1132"/>
      <c r="H74" s="1132"/>
      <c r="I74" s="1571"/>
      <c r="K74"/>
      <c r="L74"/>
      <c r="M74"/>
      <c r="N74"/>
      <c r="O74"/>
      <c r="P74"/>
      <c r="Q74"/>
      <c r="R74"/>
    </row>
    <row r="75" s="137" customFormat="1" ht="165" customHeight="1" spans="1:18">
      <c r="A75" s="1553"/>
      <c r="B75" s="1554"/>
      <c r="C75" s="1554"/>
      <c r="D75" s="1554"/>
      <c r="E75" s="1554"/>
      <c r="F75" s="1554"/>
      <c r="G75" s="1554"/>
      <c r="H75" s="1554"/>
      <c r="I75" s="1572"/>
      <c r="K75"/>
      <c r="L75"/>
      <c r="M75"/>
      <c r="N75"/>
      <c r="O75"/>
      <c r="P75"/>
      <c r="Q75"/>
      <c r="R75"/>
    </row>
    <row r="76" s="137" customFormat="1" ht="24" customHeight="1" spans="1:18">
      <c r="A76" s="1555"/>
      <c r="B76" s="1556" t="s">
        <v>339</v>
      </c>
      <c r="C76" s="1160"/>
      <c r="D76" s="1160"/>
      <c r="E76" s="1160"/>
      <c r="F76" s="1160"/>
      <c r="G76" s="1557"/>
      <c r="H76" s="1557"/>
      <c r="I76" s="1573"/>
      <c r="K76"/>
      <c r="L76"/>
      <c r="M76"/>
      <c r="N76"/>
      <c r="O76"/>
      <c r="P76"/>
      <c r="Q76"/>
      <c r="R76"/>
    </row>
    <row r="77" s="137" customFormat="1" ht="111" customHeight="1" spans="1:18">
      <c r="A77" s="1555"/>
      <c r="B77" s="1556"/>
      <c r="C77" s="1160"/>
      <c r="D77" s="1160"/>
      <c r="E77" s="1160"/>
      <c r="F77" s="1160"/>
      <c r="G77" s="1557"/>
      <c r="H77" s="1557"/>
      <c r="I77" s="1573"/>
      <c r="K77"/>
      <c r="L77"/>
      <c r="M77"/>
      <c r="N77"/>
      <c r="O77"/>
      <c r="P77"/>
      <c r="Q77"/>
      <c r="R77"/>
    </row>
    <row r="78" s="137" customFormat="1" ht="25.5" customHeight="1" spans="1:18">
      <c r="A78" s="1558"/>
      <c r="B78" s="1559" t="s">
        <v>340</v>
      </c>
      <c r="C78" s="1560"/>
      <c r="D78" s="1560"/>
      <c r="E78" s="1560"/>
      <c r="F78" s="1560"/>
      <c r="G78" s="1561"/>
      <c r="H78" s="1561"/>
      <c r="I78" s="1574"/>
      <c r="K78"/>
      <c r="L78"/>
      <c r="M78"/>
      <c r="N78"/>
      <c r="O78"/>
      <c r="P78"/>
      <c r="Q78"/>
      <c r="R78"/>
    </row>
    <row r="79" s="3" customFormat="1" ht="47.25" customHeight="1" spans="1:18">
      <c r="A79" s="1552" t="s">
        <v>341</v>
      </c>
      <c r="B79" s="1443"/>
      <c r="C79" s="1445"/>
      <c r="D79" s="1445"/>
      <c r="E79" s="1444"/>
      <c r="F79" s="1443"/>
      <c r="G79" s="1443"/>
      <c r="H79" s="1443"/>
      <c r="I79" s="1506"/>
      <c r="J79" s="137"/>
      <c r="K79"/>
      <c r="L79"/>
      <c r="M79"/>
      <c r="N79"/>
      <c r="O79"/>
      <c r="P79"/>
      <c r="Q79"/>
      <c r="R79"/>
    </row>
    <row r="80" s="3" customFormat="1" ht="48" customHeight="1" spans="1:18">
      <c r="A80" s="1365"/>
      <c r="B80" s="1484" t="s">
        <v>342</v>
      </c>
      <c r="C80" s="1484"/>
      <c r="D80" s="1484"/>
      <c r="E80" s="1484"/>
      <c r="F80" s="1484"/>
      <c r="G80" s="1484"/>
      <c r="H80" s="1484"/>
      <c r="I80" s="1504"/>
      <c r="J80" s="137"/>
      <c r="K80"/>
      <c r="L80"/>
      <c r="M80"/>
      <c r="N80"/>
      <c r="O80"/>
      <c r="P80"/>
      <c r="Q80"/>
      <c r="R80"/>
    </row>
    <row r="81" spans="1:10">
      <c r="A81" s="1365"/>
      <c r="B81" s="1562" t="s">
        <v>343</v>
      </c>
      <c r="C81" s="1563"/>
      <c r="D81" s="1563"/>
      <c r="E81" s="1563"/>
      <c r="F81" s="1563"/>
      <c r="G81" s="1563"/>
      <c r="H81" s="1563"/>
      <c r="I81" s="1575"/>
      <c r="J81" s="137"/>
    </row>
    <row r="82" spans="1:10">
      <c r="A82" s="1564" t="s">
        <v>344</v>
      </c>
      <c r="B82" s="117"/>
      <c r="C82" s="1565"/>
      <c r="D82" s="117"/>
      <c r="E82" s="117"/>
      <c r="F82" s="117"/>
      <c r="G82" s="117"/>
      <c r="H82" s="117"/>
      <c r="I82" s="1576"/>
      <c r="J82" s="137"/>
    </row>
    <row r="83" spans="1:10">
      <c r="A83" s="1564" t="s">
        <v>345</v>
      </c>
      <c r="B83" s="117"/>
      <c r="C83" s="1565"/>
      <c r="D83" s="117"/>
      <c r="E83" s="117"/>
      <c r="F83" s="117"/>
      <c r="G83" s="117"/>
      <c r="H83" s="117"/>
      <c r="I83" s="1576"/>
      <c r="J83" s="137"/>
    </row>
    <row r="84" ht="14.25" spans="1:10">
      <c r="A84" s="1566"/>
      <c r="B84" s="1567"/>
      <c r="C84" s="1567"/>
      <c r="D84" s="1567"/>
      <c r="E84" s="1567"/>
      <c r="F84" s="1567"/>
      <c r="G84" s="1567"/>
      <c r="H84" s="1567"/>
      <c r="I84" s="1577"/>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74" t="s">
        <v>346</v>
      </c>
      <c r="B1" s="1475"/>
      <c r="C1" s="1475"/>
      <c r="D1" s="1475"/>
      <c r="E1" s="1475"/>
      <c r="F1" s="1475"/>
      <c r="G1" s="1475"/>
      <c r="H1" s="1475"/>
      <c r="I1" s="1499"/>
      <c r="K1" s="102" t="s">
        <v>127</v>
      </c>
    </row>
    <row r="2" s="137" customFormat="1" ht="19.5" customHeight="1" spans="1:9">
      <c r="A2" s="1476" t="s">
        <v>347</v>
      </c>
      <c r="B2" s="1477"/>
      <c r="C2" s="1478"/>
      <c r="D2" s="1479"/>
      <c r="E2" s="1480"/>
      <c r="F2" s="1481"/>
      <c r="G2" s="1431"/>
      <c r="H2" s="1431"/>
      <c r="I2" s="1500"/>
    </row>
    <row r="3" s="3" customFormat="1" ht="14.25" customHeight="1" spans="1:9">
      <c r="A3" s="1482"/>
      <c r="B3" s="1483" t="s">
        <v>348</v>
      </c>
      <c r="C3" s="1483"/>
      <c r="D3" s="1483"/>
      <c r="E3" s="1483"/>
      <c r="F3" s="1483"/>
      <c r="G3" s="1483"/>
      <c r="H3" s="1483"/>
      <c r="I3" s="1501"/>
    </row>
    <row r="4" s="3" customFormat="1" ht="14.25" customHeight="1" spans="1:11">
      <c r="A4" s="1407"/>
      <c r="B4" s="1352" t="s">
        <v>349</v>
      </c>
      <c r="C4" s="1352"/>
      <c r="D4" s="1352"/>
      <c r="E4" s="1352"/>
      <c r="F4" s="1352"/>
      <c r="G4" s="1352"/>
      <c r="H4" s="1352"/>
      <c r="I4" s="1502"/>
      <c r="K4" s="51"/>
    </row>
    <row r="5" s="3" customFormat="1" ht="14.25" customHeight="1" spans="1:9">
      <c r="A5" s="1407"/>
      <c r="B5" s="1352" t="s">
        <v>350</v>
      </c>
      <c r="C5" s="1352"/>
      <c r="D5" s="1352"/>
      <c r="E5" s="1352"/>
      <c r="F5" s="1352"/>
      <c r="G5" s="1352"/>
      <c r="H5" s="1352"/>
      <c r="I5" s="1502"/>
    </row>
    <row r="6" s="3" customFormat="1" ht="14.25" customHeight="1" spans="1:11">
      <c r="A6" s="1407"/>
      <c r="B6" s="1352" t="s">
        <v>351</v>
      </c>
      <c r="C6" s="1352"/>
      <c r="D6" s="1352"/>
      <c r="E6" s="1352"/>
      <c r="F6" s="1352"/>
      <c r="G6" s="1352"/>
      <c r="H6" s="1352"/>
      <c r="I6" s="1502"/>
      <c r="K6" s="1503" t="s">
        <v>352</v>
      </c>
    </row>
    <row r="7" s="3" customFormat="1" ht="14.25" customHeight="1" spans="1:11">
      <c r="A7" s="1407"/>
      <c r="B7" s="1352" t="s">
        <v>353</v>
      </c>
      <c r="C7" s="1352"/>
      <c r="D7" s="1352"/>
      <c r="E7" s="1352"/>
      <c r="F7" s="1352"/>
      <c r="G7" s="1352"/>
      <c r="H7" s="1352"/>
      <c r="I7" s="1502"/>
      <c r="K7" s="143" t="s">
        <v>354</v>
      </c>
    </row>
    <row r="8" s="3" customFormat="1" ht="14.25" customHeight="1" spans="1:11">
      <c r="A8" s="1407"/>
      <c r="B8" s="1352" t="s">
        <v>355</v>
      </c>
      <c r="C8" s="1352"/>
      <c r="D8" s="1352"/>
      <c r="E8" s="1352"/>
      <c r="F8" s="1352"/>
      <c r="G8" s="1352"/>
      <c r="H8" s="1352"/>
      <c r="I8" s="1502"/>
      <c r="K8" s="143" t="s">
        <v>356</v>
      </c>
    </row>
    <row r="9" s="3" customFormat="1" ht="14.25" customHeight="1" spans="1:11">
      <c r="A9" s="1407"/>
      <c r="B9" s="1352" t="s">
        <v>357</v>
      </c>
      <c r="C9" s="1352"/>
      <c r="D9" s="1352"/>
      <c r="E9" s="1352"/>
      <c r="F9" s="1352"/>
      <c r="G9" s="1352"/>
      <c r="H9" s="1352"/>
      <c r="I9" s="1502"/>
      <c r="K9" s="143" t="s">
        <v>358</v>
      </c>
    </row>
    <row r="10" s="3" customFormat="1" ht="14.25" customHeight="1" spans="1:11">
      <c r="A10" s="1407"/>
      <c r="B10" s="1352" t="s">
        <v>359</v>
      </c>
      <c r="C10" s="1352"/>
      <c r="D10" s="1352"/>
      <c r="E10" s="1352"/>
      <c r="F10" s="1352"/>
      <c r="G10" s="1352"/>
      <c r="H10" s="1352"/>
      <c r="I10" s="1502"/>
      <c r="K10" s="143" t="s">
        <v>360</v>
      </c>
    </row>
    <row r="11" s="3" customFormat="1" ht="14.25" customHeight="1" spans="1:9">
      <c r="A11" s="1407"/>
      <c r="B11" s="1352" t="s">
        <v>361</v>
      </c>
      <c r="C11" s="1352"/>
      <c r="D11" s="1352"/>
      <c r="E11" s="1352"/>
      <c r="F11" s="1352"/>
      <c r="G11" s="1352"/>
      <c r="H11" s="1352"/>
      <c r="I11" s="1502"/>
    </row>
    <row r="12" s="3" customFormat="1" ht="14.25" customHeight="1" spans="1:9">
      <c r="A12" s="1407"/>
      <c r="B12" s="1352" t="s">
        <v>362</v>
      </c>
      <c r="C12" s="1352"/>
      <c r="D12" s="1352"/>
      <c r="E12" s="1352"/>
      <c r="F12" s="1352"/>
      <c r="G12" s="1352"/>
      <c r="H12" s="1352"/>
      <c r="I12" s="1502"/>
    </row>
    <row r="13" s="3" customFormat="1" ht="14.25" customHeight="1" spans="1:9">
      <c r="A13" s="1407"/>
      <c r="B13" s="1352" t="s">
        <v>363</v>
      </c>
      <c r="C13" s="1352"/>
      <c r="D13" s="1352"/>
      <c r="E13" s="1352"/>
      <c r="F13" s="1352"/>
      <c r="G13" s="1352"/>
      <c r="H13" s="1352"/>
      <c r="I13" s="1502"/>
    </row>
    <row r="14" s="3" customFormat="1" ht="38.1" customHeight="1" spans="1:9">
      <c r="A14" s="1424"/>
      <c r="B14" s="1423" t="s">
        <v>364</v>
      </c>
      <c r="C14" s="1423"/>
      <c r="D14" s="1423"/>
      <c r="E14" s="1423"/>
      <c r="F14" s="1423"/>
      <c r="G14" s="1423"/>
      <c r="H14" s="1423"/>
      <c r="I14" s="1462"/>
    </row>
    <row r="15" s="3" customFormat="1" ht="18.95" customHeight="1" spans="1:9">
      <c r="A15" s="1403"/>
      <c r="B15" s="1423" t="s">
        <v>365</v>
      </c>
      <c r="C15" s="1423"/>
      <c r="D15" s="1423"/>
      <c r="E15" s="1423"/>
      <c r="F15" s="1423"/>
      <c r="G15" s="1423"/>
      <c r="H15" s="1423"/>
      <c r="I15" s="1462"/>
    </row>
    <row r="16" s="3" customFormat="1" ht="56.1" customHeight="1" spans="1:9">
      <c r="A16" s="1403"/>
      <c r="B16" s="1421" t="s">
        <v>366</v>
      </c>
      <c r="C16" s="1421"/>
      <c r="D16" s="1421"/>
      <c r="E16" s="1421"/>
      <c r="F16" s="1421"/>
      <c r="G16" s="1421"/>
      <c r="H16" s="1421"/>
      <c r="I16" s="1461"/>
    </row>
    <row r="17" s="3" customFormat="1" ht="27" customHeight="1" spans="1:9">
      <c r="A17" s="1403"/>
      <c r="B17" s="1484" t="s">
        <v>367</v>
      </c>
      <c r="C17" s="1484"/>
      <c r="D17" s="1484"/>
      <c r="E17" s="1484"/>
      <c r="F17" s="1484"/>
      <c r="G17" s="1484"/>
      <c r="H17" s="1484"/>
      <c r="I17" s="1504"/>
    </row>
    <row r="18" s="137" customFormat="1" spans="1:12">
      <c r="A18" s="1438"/>
      <c r="B18" s="1485" t="s">
        <v>368</v>
      </c>
      <c r="C18" s="1486"/>
      <c r="D18" s="1486"/>
      <c r="E18" s="1485"/>
      <c r="F18" s="1485"/>
      <c r="G18" s="1485"/>
      <c r="H18" s="1485"/>
      <c r="I18" s="1505"/>
      <c r="L18" s="3"/>
    </row>
    <row r="19" s="137" customFormat="1" spans="1:12">
      <c r="A19" s="1435"/>
      <c r="B19" s="1444" t="s">
        <v>369</v>
      </c>
      <c r="C19" s="1445"/>
      <c r="D19" s="1445"/>
      <c r="E19" s="1444"/>
      <c r="F19" s="1444"/>
      <c r="G19" s="1444"/>
      <c r="H19" s="1444"/>
      <c r="I19" s="1506"/>
      <c r="L19" s="3"/>
    </row>
    <row r="20" s="137" customFormat="1" spans="1:12">
      <c r="A20" s="1435"/>
      <c r="B20" s="1444"/>
      <c r="C20" s="1445"/>
      <c r="D20" s="1445"/>
      <c r="E20" s="1444"/>
      <c r="F20" s="1444"/>
      <c r="G20" s="1444"/>
      <c r="H20" s="1444"/>
      <c r="I20" s="1506"/>
      <c r="L20" s="3"/>
    </row>
    <row r="21" s="3" customFormat="1" ht="12" spans="1:9">
      <c r="A21" s="1403"/>
      <c r="B21" s="1487" t="s">
        <v>370</v>
      </c>
      <c r="C21" s="1488"/>
      <c r="D21" s="1488"/>
      <c r="E21" s="1405"/>
      <c r="F21" s="1405"/>
      <c r="G21" s="1405"/>
      <c r="H21" s="1405"/>
      <c r="I21" s="1507"/>
    </row>
    <row r="22" s="3" customFormat="1" ht="12" spans="1:9">
      <c r="A22" s="1407"/>
      <c r="B22" s="1352" t="s">
        <v>371</v>
      </c>
      <c r="C22" s="1352"/>
      <c r="D22" s="1352"/>
      <c r="E22" s="1410"/>
      <c r="F22" s="1410"/>
      <c r="G22" s="1410"/>
      <c r="H22" s="1410"/>
      <c r="I22" s="1508"/>
    </row>
    <row r="23" s="3" customFormat="1" ht="12" spans="1:9">
      <c r="A23" s="1407"/>
      <c r="B23" s="1352" t="s">
        <v>372</v>
      </c>
      <c r="C23" s="1352"/>
      <c r="D23" s="1352"/>
      <c r="E23" s="1410"/>
      <c r="F23" s="1410"/>
      <c r="G23" s="1410"/>
      <c r="H23" s="1410"/>
      <c r="I23" s="1508"/>
    </row>
    <row r="24" s="3" customFormat="1" ht="12" spans="1:9">
      <c r="A24" s="1407"/>
      <c r="B24" s="1352" t="s">
        <v>373</v>
      </c>
      <c r="C24" s="1352"/>
      <c r="D24" s="1352"/>
      <c r="E24" s="1410"/>
      <c r="F24" s="1410"/>
      <c r="G24" s="1410"/>
      <c r="H24" s="1410"/>
      <c r="I24" s="1508"/>
    </row>
    <row r="25" s="3" customFormat="1" ht="9" customHeight="1" spans="1:9">
      <c r="A25" s="1407"/>
      <c r="B25" s="1410"/>
      <c r="C25" s="1352"/>
      <c r="D25" s="1352"/>
      <c r="E25" s="1410"/>
      <c r="F25" s="1410"/>
      <c r="G25" s="1410"/>
      <c r="H25" s="1410"/>
      <c r="I25" s="1508"/>
    </row>
    <row r="26" s="3" customFormat="1" ht="12" spans="1:9">
      <c r="A26" s="1407"/>
      <c r="B26" s="1489" t="s">
        <v>374</v>
      </c>
      <c r="C26" s="1352"/>
      <c r="D26" s="1352"/>
      <c r="E26" s="1410"/>
      <c r="F26" s="1410"/>
      <c r="G26" s="1410"/>
      <c r="H26" s="1410"/>
      <c r="I26" s="1508"/>
    </row>
    <row r="27" s="3" customFormat="1" ht="12" spans="1:9">
      <c r="A27" s="1407"/>
      <c r="B27" s="1352" t="s">
        <v>375</v>
      </c>
      <c r="C27" s="1352"/>
      <c r="D27" s="1352"/>
      <c r="E27" s="1410"/>
      <c r="F27" s="1410"/>
      <c r="G27" s="1410"/>
      <c r="H27" s="1410"/>
      <c r="I27" s="1508"/>
    </row>
    <row r="28" s="3" customFormat="1" ht="12" spans="1:9">
      <c r="A28" s="1407"/>
      <c r="B28" s="1352" t="s">
        <v>376</v>
      </c>
      <c r="C28" s="1352"/>
      <c r="D28" s="1352"/>
      <c r="E28" s="1410"/>
      <c r="F28" s="1410"/>
      <c r="G28" s="1410"/>
      <c r="H28" s="1410"/>
      <c r="I28" s="1508"/>
    </row>
    <row r="29" s="3" customFormat="1" ht="12" spans="1:9">
      <c r="A29" s="1407"/>
      <c r="B29" s="1352" t="s">
        <v>377</v>
      </c>
      <c r="C29" s="1352"/>
      <c r="D29" s="1352"/>
      <c r="E29" s="1410"/>
      <c r="F29" s="1410"/>
      <c r="G29" s="1410"/>
      <c r="H29" s="1410"/>
      <c r="I29" s="1508"/>
    </row>
    <row r="30" s="3" customFormat="1" ht="9.75" customHeight="1" spans="1:9">
      <c r="A30" s="1407"/>
      <c r="B30" s="1352"/>
      <c r="C30" s="1352"/>
      <c r="D30" s="1352"/>
      <c r="E30" s="1410"/>
      <c r="F30" s="1410"/>
      <c r="G30" s="1410"/>
      <c r="H30" s="1410"/>
      <c r="I30" s="1508"/>
    </row>
    <row r="31" s="3" customFormat="1" ht="12" spans="1:9">
      <c r="A31" s="1407"/>
      <c r="B31" s="1489" t="s">
        <v>378</v>
      </c>
      <c r="C31" s="1352"/>
      <c r="D31" s="1352"/>
      <c r="E31" s="1410"/>
      <c r="F31" s="1410"/>
      <c r="G31" s="1410"/>
      <c r="H31" s="1410"/>
      <c r="I31" s="1508"/>
    </row>
    <row r="32" s="3" customFormat="1" ht="23.25" customHeight="1" spans="1:9">
      <c r="A32" s="1407"/>
      <c r="B32" s="1361" t="s">
        <v>379</v>
      </c>
      <c r="C32" s="1361"/>
      <c r="D32" s="1361"/>
      <c r="E32" s="1361"/>
      <c r="F32" s="1361"/>
      <c r="G32" s="1361"/>
      <c r="H32" s="1361"/>
      <c r="I32" s="1376"/>
    </row>
    <row r="33" s="3" customFormat="1" ht="25.5" customHeight="1" spans="1:9">
      <c r="A33" s="1490"/>
      <c r="B33" s="1491" t="s">
        <v>380</v>
      </c>
      <c r="C33" s="1491"/>
      <c r="D33" s="1491"/>
      <c r="E33" s="1491"/>
      <c r="F33" s="1491"/>
      <c r="G33" s="1491"/>
      <c r="H33" s="1491"/>
      <c r="I33" s="1509"/>
    </row>
    <row r="34" s="3" customFormat="1" ht="14.25" spans="1:9">
      <c r="A34" s="1492"/>
      <c r="B34" s="1493" t="s">
        <v>290</v>
      </c>
      <c r="C34" s="1410"/>
      <c r="D34" s="1410"/>
      <c r="E34" s="1410"/>
      <c r="F34" s="1410"/>
      <c r="G34" s="1352"/>
      <c r="H34" s="1410"/>
      <c r="I34" s="1510"/>
    </row>
    <row r="35" s="3" customFormat="1" ht="16.5" customHeight="1" spans="1:9">
      <c r="A35" s="1482"/>
      <c r="B35" s="1494" t="s">
        <v>381</v>
      </c>
      <c r="C35" s="1494"/>
      <c r="D35" s="1494"/>
      <c r="E35" s="1494"/>
      <c r="F35" s="1494"/>
      <c r="G35" s="1494"/>
      <c r="H35" s="1494"/>
      <c r="I35" s="1511"/>
    </row>
    <row r="36" s="3" customFormat="1" ht="16.5" customHeight="1" spans="1:9">
      <c r="A36" s="1407"/>
      <c r="B36" s="1361" t="s">
        <v>382</v>
      </c>
      <c r="C36" s="1361"/>
      <c r="D36" s="1361"/>
      <c r="E36" s="1361"/>
      <c r="F36" s="1361"/>
      <c r="G36" s="1361"/>
      <c r="H36" s="1361"/>
      <c r="I36" s="1376"/>
    </row>
    <row r="37" s="3" customFormat="1" ht="16.5" customHeight="1" spans="1:9">
      <c r="A37" s="1407"/>
      <c r="B37" s="1361" t="s">
        <v>383</v>
      </c>
      <c r="C37" s="1361"/>
      <c r="D37" s="1361"/>
      <c r="E37" s="1361"/>
      <c r="F37" s="1361"/>
      <c r="G37" s="1361"/>
      <c r="H37" s="1361"/>
      <c r="I37" s="1376"/>
    </row>
    <row r="38" s="3" customFormat="1" ht="16.5" customHeight="1" spans="1:9">
      <c r="A38" s="1407"/>
      <c r="B38" s="1361" t="s">
        <v>384</v>
      </c>
      <c r="C38" s="1361"/>
      <c r="D38" s="1361"/>
      <c r="E38" s="1361"/>
      <c r="F38" s="1361"/>
      <c r="G38" s="1361"/>
      <c r="H38" s="1361"/>
      <c r="I38" s="1376"/>
    </row>
    <row r="39" s="3" customFormat="1" ht="16.5" customHeight="1" spans="1:9">
      <c r="A39" s="1407"/>
      <c r="B39" s="1361" t="s">
        <v>385</v>
      </c>
      <c r="C39" s="1361"/>
      <c r="D39" s="1361"/>
      <c r="E39" s="1361"/>
      <c r="F39" s="1361"/>
      <c r="G39" s="1361"/>
      <c r="H39" s="1361"/>
      <c r="I39" s="1376"/>
    </row>
    <row r="40" s="3" customFormat="1" ht="16.5" customHeight="1" spans="1:9">
      <c r="A40" s="1490"/>
      <c r="B40" s="1495" t="s">
        <v>386</v>
      </c>
      <c r="C40" s="1495"/>
      <c r="D40" s="1495"/>
      <c r="E40" s="1495"/>
      <c r="F40" s="1495"/>
      <c r="G40" s="1495"/>
      <c r="H40" s="1495"/>
      <c r="I40" s="1512"/>
    </row>
    <row r="41" s="3" customFormat="1" ht="30" customHeight="1" spans="1:9">
      <c r="A41" s="1496" t="s">
        <v>387</v>
      </c>
      <c r="B41" s="1410"/>
      <c r="C41" s="1352"/>
      <c r="D41" s="1352"/>
      <c r="E41" s="1410"/>
      <c r="F41" s="1410"/>
      <c r="G41" s="1410"/>
      <c r="H41" s="1410"/>
      <c r="I41" s="1510"/>
    </row>
    <row r="42" s="3" customFormat="1" ht="27" customHeight="1" spans="1:9">
      <c r="A42" s="1482"/>
      <c r="B42" s="1494" t="s">
        <v>388</v>
      </c>
      <c r="C42" s="1494"/>
      <c r="D42" s="1494"/>
      <c r="E42" s="1494"/>
      <c r="F42" s="1494"/>
      <c r="G42" s="1494"/>
      <c r="H42" s="1494"/>
      <c r="I42" s="1511"/>
    </row>
    <row r="43" s="3" customFormat="1" ht="32.25" customHeight="1" spans="1:9">
      <c r="A43" s="1407"/>
      <c r="B43" s="1361" t="s">
        <v>389</v>
      </c>
      <c r="C43" s="1361"/>
      <c r="D43" s="1361"/>
      <c r="E43" s="1361"/>
      <c r="F43" s="1361"/>
      <c r="G43" s="1361"/>
      <c r="H43" s="1361"/>
      <c r="I43" s="1376"/>
    </row>
    <row r="44" s="3" customFormat="1" ht="36.75" customHeight="1" spans="1:9">
      <c r="A44" s="1407"/>
      <c r="B44" s="1361" t="s">
        <v>390</v>
      </c>
      <c r="C44" s="1361"/>
      <c r="D44" s="1361"/>
      <c r="E44" s="1361"/>
      <c r="F44" s="1361"/>
      <c r="G44" s="1361"/>
      <c r="H44" s="1361"/>
      <c r="I44" s="1376"/>
    </row>
    <row r="45" s="3" customFormat="1" ht="33.75" customHeight="1" spans="1:9">
      <c r="A45" s="1407"/>
      <c r="B45" s="1361" t="s">
        <v>391</v>
      </c>
      <c r="C45" s="1361"/>
      <c r="D45" s="1361"/>
      <c r="E45" s="1361"/>
      <c r="F45" s="1361"/>
      <c r="G45" s="1361"/>
      <c r="H45" s="1361"/>
      <c r="I45" s="1376"/>
    </row>
    <row r="46" s="3" customFormat="1" ht="21.75" customHeight="1" spans="1:9">
      <c r="A46" s="1407"/>
      <c r="B46" s="1361" t="s">
        <v>392</v>
      </c>
      <c r="C46" s="1361"/>
      <c r="D46" s="1361"/>
      <c r="E46" s="1361"/>
      <c r="F46" s="1361"/>
      <c r="G46" s="1361"/>
      <c r="H46" s="1361"/>
      <c r="I46" s="1376"/>
    </row>
    <row r="47" s="3" customFormat="1" ht="24" customHeight="1" spans="1:9">
      <c r="A47" s="1407"/>
      <c r="B47" s="1361" t="s">
        <v>393</v>
      </c>
      <c r="C47" s="1361"/>
      <c r="D47" s="1361"/>
      <c r="E47" s="1361"/>
      <c r="F47" s="1361"/>
      <c r="G47" s="1361"/>
      <c r="H47" s="1361"/>
      <c r="I47" s="1376"/>
    </row>
    <row r="48" s="3" customFormat="1" ht="24" customHeight="1" spans="1:9">
      <c r="A48" s="1407"/>
      <c r="B48" s="1497" t="s">
        <v>394</v>
      </c>
      <c r="C48" s="1497"/>
      <c r="D48" s="1497"/>
      <c r="E48" s="1497"/>
      <c r="F48" s="1497"/>
      <c r="G48" s="1497"/>
      <c r="H48" s="1497"/>
      <c r="I48" s="1513"/>
    </row>
    <row r="49" s="3" customFormat="1" ht="24" customHeight="1" spans="1:9">
      <c r="A49" s="1407"/>
      <c r="B49" s="1497" t="s">
        <v>395</v>
      </c>
      <c r="C49" s="1497"/>
      <c r="D49" s="1497"/>
      <c r="E49" s="1497"/>
      <c r="F49" s="1497"/>
      <c r="G49" s="1497"/>
      <c r="H49" s="1497"/>
      <c r="I49" s="1513"/>
    </row>
    <row r="50" s="3" customFormat="1" ht="36.95" customHeight="1" spans="1:9">
      <c r="A50" s="1490"/>
      <c r="B50" s="1497" t="s">
        <v>396</v>
      </c>
      <c r="C50" s="1497"/>
      <c r="D50" s="1497"/>
      <c r="E50" s="1497"/>
      <c r="F50" s="1497"/>
      <c r="G50" s="1497"/>
      <c r="H50" s="1497"/>
      <c r="I50" s="1513"/>
    </row>
    <row r="51" s="3" customFormat="1" spans="1:9">
      <c r="A51" s="1498" t="s">
        <v>344</v>
      </c>
      <c r="B51" s="117"/>
      <c r="C51" s="116"/>
      <c r="D51" s="116"/>
      <c r="E51" s="116"/>
      <c r="F51" s="116"/>
      <c r="G51" s="116"/>
      <c r="H51" s="116"/>
      <c r="I51" s="116"/>
    </row>
    <row r="52" s="3" customFormat="1" spans="1:9">
      <c r="A52" s="1498" t="s">
        <v>397</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393"/>
      <c r="B1" s="1393"/>
      <c r="C1" s="1393"/>
      <c r="D1" s="1393"/>
      <c r="E1" s="1393"/>
      <c r="F1" s="1393"/>
      <c r="G1" s="1393"/>
      <c r="H1" s="1393"/>
      <c r="I1" s="1393"/>
    </row>
    <row r="2" ht="25.5" spans="1:11">
      <c r="A2" s="1341" t="s">
        <v>398</v>
      </c>
      <c r="B2" s="1341"/>
      <c r="C2" s="1341"/>
      <c r="D2" s="1341"/>
      <c r="E2" s="1341"/>
      <c r="F2" s="1341"/>
      <c r="G2" s="1341"/>
      <c r="H2" s="1341"/>
      <c r="I2" s="1341"/>
      <c r="K2" s="102" t="s">
        <v>127</v>
      </c>
    </row>
    <row r="3" ht="14.25" spans="1:9">
      <c r="A3" s="1394"/>
      <c r="B3" s="1395"/>
      <c r="C3" s="1394"/>
      <c r="D3" s="1396"/>
      <c r="E3" s="1394"/>
      <c r="F3" s="1396"/>
      <c r="G3" s="1396"/>
      <c r="H3" s="1397"/>
      <c r="I3" s="1454"/>
    </row>
    <row r="4" spans="1:9">
      <c r="A4" s="1398" t="s">
        <v>399</v>
      </c>
      <c r="B4" s="1399"/>
      <c r="C4" s="1400"/>
      <c r="D4" s="1400"/>
      <c r="E4" s="1401"/>
      <c r="F4" s="1400"/>
      <c r="G4" s="1400"/>
      <c r="H4" s="1402"/>
      <c r="I4" s="1455"/>
    </row>
    <row r="5" s="3" customFormat="1" ht="18" customHeight="1" spans="1:9">
      <c r="A5" s="1403"/>
      <c r="B5" s="1404" t="s">
        <v>400</v>
      </c>
      <c r="C5" s="1405"/>
      <c r="D5" s="1404"/>
      <c r="E5" s="1404"/>
      <c r="F5" s="1404"/>
      <c r="G5" s="1406"/>
      <c r="H5" s="1406"/>
      <c r="I5" s="1456"/>
    </row>
    <row r="6" s="104" customFormat="1" ht="27" customHeight="1" spans="1:9">
      <c r="A6" s="1407"/>
      <c r="B6" s="1408" t="s">
        <v>401</v>
      </c>
      <c r="C6" s="1408"/>
      <c r="D6" s="1408"/>
      <c r="E6" s="1408"/>
      <c r="F6" s="1408"/>
      <c r="G6" s="1408"/>
      <c r="H6" s="1408"/>
      <c r="I6" s="1457"/>
    </row>
    <row r="7" s="3" customFormat="1" ht="18" customHeight="1" spans="1:9">
      <c r="A7" s="1407"/>
      <c r="B7" s="1409" t="s">
        <v>402</v>
      </c>
      <c r="C7" s="1410"/>
      <c r="D7" s="1409"/>
      <c r="E7" s="1409"/>
      <c r="F7" s="1409"/>
      <c r="G7" s="1411"/>
      <c r="H7" s="1411"/>
      <c r="I7" s="1458"/>
    </row>
    <row r="8" s="3" customFormat="1" ht="18" customHeight="1" spans="1:9">
      <c r="A8" s="1407"/>
      <c r="B8" s="1409" t="s">
        <v>403</v>
      </c>
      <c r="C8" s="1410"/>
      <c r="D8" s="1409"/>
      <c r="E8" s="1409"/>
      <c r="F8" s="1409"/>
      <c r="G8" s="1411"/>
      <c r="H8" s="1411"/>
      <c r="I8" s="1458"/>
    </row>
    <row r="9" s="3" customFormat="1" ht="29.25" customHeight="1" spans="1:9">
      <c r="A9" s="1412"/>
      <c r="B9" s="1361" t="s">
        <v>404</v>
      </c>
      <c r="C9" s="1361"/>
      <c r="D9" s="1361"/>
      <c r="E9" s="1361"/>
      <c r="F9" s="1361"/>
      <c r="G9" s="1361"/>
      <c r="H9" s="1361"/>
      <c r="I9" s="1376"/>
    </row>
    <row r="10" s="3" customFormat="1" ht="18" customHeight="1" spans="1:9">
      <c r="A10" s="1407"/>
      <c r="B10" s="1409" t="s">
        <v>405</v>
      </c>
      <c r="C10" s="1410"/>
      <c r="D10" s="1409"/>
      <c r="E10" s="1409"/>
      <c r="F10" s="1409"/>
      <c r="G10" s="1411"/>
      <c r="H10" s="1411"/>
      <c r="I10" s="1458"/>
    </row>
    <row r="11" s="3" customFormat="1" ht="18" customHeight="1" spans="1:9">
      <c r="A11" s="1407"/>
      <c r="B11" s="1409" t="s">
        <v>406</v>
      </c>
      <c r="C11" s="1410"/>
      <c r="D11" s="1409"/>
      <c r="E11" s="1409"/>
      <c r="F11" s="1409"/>
      <c r="G11" s="1411"/>
      <c r="H11" s="1411"/>
      <c r="I11" s="1458"/>
    </row>
    <row r="12" s="3" customFormat="1" ht="18" customHeight="1" spans="1:9">
      <c r="A12" s="1407"/>
      <c r="B12" s="1409" t="s">
        <v>407</v>
      </c>
      <c r="C12" s="1410"/>
      <c r="D12" s="1409"/>
      <c r="E12" s="1409"/>
      <c r="F12" s="1409"/>
      <c r="G12" s="1411"/>
      <c r="H12" s="1411"/>
      <c r="I12" s="1458"/>
    </row>
    <row r="13" s="104" customFormat="1" ht="18" customHeight="1" spans="1:9">
      <c r="A13" s="1407"/>
      <c r="B13" s="1409" t="s">
        <v>408</v>
      </c>
      <c r="C13" s="1410"/>
      <c r="D13" s="1409"/>
      <c r="E13" s="1409"/>
      <c r="F13" s="1409"/>
      <c r="G13" s="1411"/>
      <c r="H13" s="1411"/>
      <c r="I13" s="1458"/>
    </row>
    <row r="14" s="3" customFormat="1" ht="18" customHeight="1" spans="1:9">
      <c r="A14" s="1413"/>
      <c r="B14" s="1414" t="s">
        <v>409</v>
      </c>
      <c r="C14" s="1415"/>
      <c r="D14" s="1414"/>
      <c r="E14" s="1414"/>
      <c r="F14" s="1414"/>
      <c r="G14" s="1416"/>
      <c r="H14" s="1416"/>
      <c r="I14" s="1459"/>
    </row>
    <row r="15" s="3" customFormat="1" ht="18" customHeight="1" spans="1:9">
      <c r="A15" s="1413"/>
      <c r="B15" s="1417" t="s">
        <v>410</v>
      </c>
      <c r="C15" s="1415"/>
      <c r="D15" s="1414"/>
      <c r="E15" s="1414"/>
      <c r="F15" s="1414"/>
      <c r="G15" s="1416"/>
      <c r="H15" s="1416"/>
      <c r="I15" s="1459"/>
    </row>
    <row r="16" s="3" customFormat="1" ht="18" customHeight="1" spans="1:9">
      <c r="A16" s="1413"/>
      <c r="B16" s="1414" t="s">
        <v>411</v>
      </c>
      <c r="C16" s="1415"/>
      <c r="D16" s="1414"/>
      <c r="E16" s="1414"/>
      <c r="F16" s="1414"/>
      <c r="G16" s="1416"/>
      <c r="H16" s="1416"/>
      <c r="I16" s="1459"/>
    </row>
    <row r="17" s="3" customFormat="1" ht="18" customHeight="1" spans="1:9">
      <c r="A17" s="1413"/>
      <c r="B17" s="1418" t="s">
        <v>412</v>
      </c>
      <c r="C17" s="1415"/>
      <c r="D17" s="1414"/>
      <c r="E17" s="1414"/>
      <c r="F17" s="1414"/>
      <c r="G17" s="1416"/>
      <c r="H17" s="1416"/>
      <c r="I17" s="1459"/>
    </row>
    <row r="18" s="56" customFormat="1" ht="33" customHeight="1" spans="1:10">
      <c r="A18" s="1413"/>
      <c r="B18" s="1419" t="s">
        <v>413</v>
      </c>
      <c r="C18" s="1419"/>
      <c r="D18" s="1419"/>
      <c r="E18" s="1419"/>
      <c r="F18" s="1419"/>
      <c r="G18" s="1419"/>
      <c r="H18" s="1419"/>
      <c r="I18" s="1460"/>
      <c r="J18"/>
    </row>
    <row r="19" s="56" customFormat="1" ht="18" customHeight="1" spans="1:10">
      <c r="A19" s="1413"/>
      <c r="B19" s="1414" t="s">
        <v>414</v>
      </c>
      <c r="C19" s="1419"/>
      <c r="D19" s="1419"/>
      <c r="E19" s="1419"/>
      <c r="F19" s="1419"/>
      <c r="G19" s="1419"/>
      <c r="H19" s="1419"/>
      <c r="I19" s="1460"/>
      <c r="J19"/>
    </row>
    <row r="20" s="56" customFormat="1" ht="18" customHeight="1" spans="1:10">
      <c r="A20" s="1413"/>
      <c r="B20" s="1414" t="s">
        <v>415</v>
      </c>
      <c r="C20" s="1415"/>
      <c r="D20" s="1414"/>
      <c r="E20" s="1414"/>
      <c r="F20" s="1414"/>
      <c r="G20" s="1416"/>
      <c r="H20" s="1416"/>
      <c r="I20" s="1459"/>
      <c r="J20"/>
    </row>
    <row r="21" s="3" customFormat="1" ht="33.75" customHeight="1" spans="1:10">
      <c r="A21" s="1420"/>
      <c r="B21" s="1421" t="s">
        <v>416</v>
      </c>
      <c r="C21" s="1421"/>
      <c r="D21" s="1421"/>
      <c r="E21" s="1421"/>
      <c r="F21" s="1421"/>
      <c r="G21" s="1421"/>
      <c r="H21" s="1421"/>
      <c r="I21" s="1461"/>
      <c r="J21"/>
    </row>
    <row r="22" s="3" customFormat="1" ht="41.25" customHeight="1" spans="1:9">
      <c r="A22" s="1422"/>
      <c r="B22" s="1423" t="s">
        <v>417</v>
      </c>
      <c r="C22" s="1423"/>
      <c r="D22" s="1423"/>
      <c r="E22" s="1423"/>
      <c r="F22" s="1423"/>
      <c r="G22" s="1423"/>
      <c r="H22" s="1423"/>
      <c r="I22" s="1462"/>
    </row>
    <row r="23" s="3" customFormat="1" ht="18" customHeight="1" spans="1:9">
      <c r="A23" s="1424"/>
      <c r="B23" s="1425" t="s">
        <v>418</v>
      </c>
      <c r="C23" s="1426"/>
      <c r="D23" s="1425"/>
      <c r="E23" s="1425"/>
      <c r="F23" s="1425"/>
      <c r="G23" s="1427"/>
      <c r="H23" s="1427"/>
      <c r="I23" s="1463"/>
    </row>
    <row r="24" s="3" customFormat="1" ht="39" customHeight="1" spans="1:9">
      <c r="A24" s="1422"/>
      <c r="B24" s="1423" t="s">
        <v>419</v>
      </c>
      <c r="C24" s="1423"/>
      <c r="D24" s="1423"/>
      <c r="E24" s="1423"/>
      <c r="F24" s="1423"/>
      <c r="G24" s="1423"/>
      <c r="H24" s="1423"/>
      <c r="I24" s="1462"/>
    </row>
    <row r="25" s="3" customFormat="1" ht="42" customHeight="1" spans="1:9">
      <c r="A25" s="1420"/>
      <c r="B25" s="1423" t="s">
        <v>420</v>
      </c>
      <c r="C25" s="1423"/>
      <c r="D25" s="1423"/>
      <c r="E25" s="1423"/>
      <c r="F25" s="1423"/>
      <c r="G25" s="1423"/>
      <c r="H25" s="1423"/>
      <c r="I25" s="1462"/>
    </row>
    <row r="26" s="3" customFormat="1" ht="16.5" customHeight="1" spans="1:9">
      <c r="A26" s="1420"/>
      <c r="B26" s="1423" t="s">
        <v>421</v>
      </c>
      <c r="C26" s="1423"/>
      <c r="D26" s="1423"/>
      <c r="E26" s="1423"/>
      <c r="F26" s="1423"/>
      <c r="G26" s="1423"/>
      <c r="H26" s="1423"/>
      <c r="I26" s="1462"/>
    </row>
    <row r="27" s="3" customFormat="1" ht="18" customHeight="1" spans="1:9">
      <c r="A27" s="1413"/>
      <c r="B27" s="1414" t="s">
        <v>422</v>
      </c>
      <c r="C27" s="1415"/>
      <c r="D27" s="1414"/>
      <c r="E27" s="1414"/>
      <c r="F27" s="1414"/>
      <c r="G27" s="1416"/>
      <c r="H27" s="1416"/>
      <c r="I27" s="1459"/>
    </row>
    <row r="28" s="3" customFormat="1" ht="18" customHeight="1" spans="1:9">
      <c r="A28" s="1413"/>
      <c r="B28" s="1414" t="s">
        <v>423</v>
      </c>
      <c r="C28" s="1415"/>
      <c r="D28" s="1414"/>
      <c r="E28" s="1414"/>
      <c r="F28" s="1414"/>
      <c r="G28" s="1416"/>
      <c r="H28" s="1416"/>
      <c r="I28" s="1459"/>
    </row>
    <row r="29" s="3" customFormat="1" ht="18" customHeight="1" spans="1:9">
      <c r="A29" s="1407"/>
      <c r="B29" s="1428" t="s">
        <v>424</v>
      </c>
      <c r="C29" s="1428"/>
      <c r="D29" s="1428"/>
      <c r="E29" s="1428"/>
      <c r="F29" s="1428"/>
      <c r="G29" s="1428"/>
      <c r="H29" s="1428"/>
      <c r="I29" s="1464"/>
    </row>
    <row r="30" s="3" customFormat="1" ht="18" customHeight="1" spans="1:9">
      <c r="A30" s="1407"/>
      <c r="B30" s="1423" t="s">
        <v>425</v>
      </c>
      <c r="C30" s="1423"/>
      <c r="D30" s="1423"/>
      <c r="E30" s="1423"/>
      <c r="F30" s="1423"/>
      <c r="G30" s="1423"/>
      <c r="H30" s="1423"/>
      <c r="I30" s="1462"/>
    </row>
    <row r="31" s="3" customFormat="1" ht="18" customHeight="1" spans="1:9">
      <c r="A31" s="1407"/>
      <c r="B31" s="1429" t="s">
        <v>426</v>
      </c>
      <c r="C31" s="1429"/>
      <c r="D31" s="1429"/>
      <c r="E31" s="1429"/>
      <c r="F31" s="1429"/>
      <c r="G31" s="1429"/>
      <c r="H31" s="1429"/>
      <c r="I31" s="1465"/>
    </row>
    <row r="32" s="3" customFormat="1" ht="18" customHeight="1" spans="1:9">
      <c r="A32" s="1407"/>
      <c r="B32" s="1429" t="s">
        <v>427</v>
      </c>
      <c r="C32" s="1429"/>
      <c r="D32" s="1429"/>
      <c r="E32" s="1429"/>
      <c r="F32" s="1429"/>
      <c r="G32" s="1429"/>
      <c r="H32" s="1429"/>
      <c r="I32" s="1465"/>
    </row>
    <row r="33" spans="1:9">
      <c r="A33" s="1430" t="s">
        <v>428</v>
      </c>
      <c r="B33" s="1431"/>
      <c r="C33" s="1432"/>
      <c r="D33" s="1432"/>
      <c r="E33" s="1432"/>
      <c r="F33" s="1432"/>
      <c r="G33" s="1433"/>
      <c r="H33" s="1433"/>
      <c r="I33" s="1466"/>
    </row>
    <row r="34" spans="1:9">
      <c r="A34" s="1434"/>
      <c r="B34" s="1433" t="s">
        <v>429</v>
      </c>
      <c r="C34" s="1432"/>
      <c r="D34" s="1432"/>
      <c r="E34" s="1432"/>
      <c r="F34" s="1432"/>
      <c r="G34" s="1433"/>
      <c r="H34" s="1433"/>
      <c r="I34" s="1466"/>
    </row>
    <row r="35" spans="1:9">
      <c r="A35" s="1435"/>
      <c r="B35" s="1436" t="s">
        <v>430</v>
      </c>
      <c r="C35" s="1437"/>
      <c r="D35" s="1437"/>
      <c r="E35" s="1437"/>
      <c r="F35" s="1437"/>
      <c r="G35" s="1436"/>
      <c r="H35" s="1436"/>
      <c r="I35" s="1467"/>
    </row>
    <row r="36" spans="1:9">
      <c r="A36" s="1435"/>
      <c r="B36" s="1436" t="s">
        <v>431</v>
      </c>
      <c r="C36" s="1437"/>
      <c r="D36" s="1437"/>
      <c r="E36" s="1437"/>
      <c r="F36" s="1437"/>
      <c r="G36" s="1436"/>
      <c r="H36" s="1436"/>
      <c r="I36" s="1467"/>
    </row>
    <row r="37" ht="14.25" customHeight="1" spans="1:9">
      <c r="A37" s="1435"/>
      <c r="B37" s="1436" t="s">
        <v>432</v>
      </c>
      <c r="C37" s="1437"/>
      <c r="D37" s="1437"/>
      <c r="E37" s="1437"/>
      <c r="F37" s="1437"/>
      <c r="G37" s="1436"/>
      <c r="H37" s="1436"/>
      <c r="I37" s="1467"/>
    </row>
    <row r="38" spans="1:9">
      <c r="A38" s="1435"/>
      <c r="B38" s="1436" t="s">
        <v>433</v>
      </c>
      <c r="C38" s="1437"/>
      <c r="D38" s="1437"/>
      <c r="E38" s="1437"/>
      <c r="F38" s="1437"/>
      <c r="G38" s="1436"/>
      <c r="H38" s="1436"/>
      <c r="I38" s="1467"/>
    </row>
    <row r="39" spans="1:9">
      <c r="A39" s="1435"/>
      <c r="B39" s="1436" t="s">
        <v>434</v>
      </c>
      <c r="C39" s="1437"/>
      <c r="D39" s="1437"/>
      <c r="E39" s="1437"/>
      <c r="F39" s="1437"/>
      <c r="G39" s="1436"/>
      <c r="H39" s="1436"/>
      <c r="I39" s="1467"/>
    </row>
    <row r="40" ht="14.25" customHeight="1" spans="1:9">
      <c r="A40" s="1435"/>
      <c r="B40" s="1436" t="s">
        <v>435</v>
      </c>
      <c r="C40" s="1437"/>
      <c r="D40" s="1437"/>
      <c r="E40" s="1437"/>
      <c r="F40" s="1437"/>
      <c r="G40" s="1436"/>
      <c r="H40" s="1436"/>
      <c r="I40" s="1467"/>
    </row>
    <row r="41" spans="1:9">
      <c r="A41" s="1434"/>
      <c r="B41" s="1433" t="s">
        <v>436</v>
      </c>
      <c r="C41" s="1432"/>
      <c r="D41" s="1432"/>
      <c r="E41" s="1432"/>
      <c r="F41" s="1432"/>
      <c r="G41" s="1433"/>
      <c r="H41" s="1433"/>
      <c r="I41" s="1466"/>
    </row>
    <row r="42" ht="14.25" customHeight="1" spans="1:9">
      <c r="A42" s="1435"/>
      <c r="B42" s="1436" t="s">
        <v>437</v>
      </c>
      <c r="C42" s="1437"/>
      <c r="D42" s="1437"/>
      <c r="E42" s="1437"/>
      <c r="F42" s="1437"/>
      <c r="G42" s="1436"/>
      <c r="H42" s="1436"/>
      <c r="I42" s="1467"/>
    </row>
    <row r="43" ht="14.25" customHeight="1" spans="1:9">
      <c r="A43" s="1438"/>
      <c r="B43" s="1439" t="s">
        <v>438</v>
      </c>
      <c r="C43" s="1440"/>
      <c r="D43" s="1440"/>
      <c r="E43" s="1440"/>
      <c r="F43" s="1440"/>
      <c r="G43" s="1439"/>
      <c r="H43" s="1439"/>
      <c r="I43" s="1468"/>
    </row>
    <row r="44" ht="23.25" customHeight="1" spans="1:9">
      <c r="A44" s="1435"/>
      <c r="B44" s="1361" t="s">
        <v>439</v>
      </c>
      <c r="C44" s="1361"/>
      <c r="D44" s="1361"/>
      <c r="E44" s="1361"/>
      <c r="F44" s="1361"/>
      <c r="G44" s="1361"/>
      <c r="H44" s="1361"/>
      <c r="I44" s="1376"/>
    </row>
    <row r="45" customHeight="1" spans="1:9">
      <c r="A45" s="1434"/>
      <c r="B45" s="1433" t="s">
        <v>440</v>
      </c>
      <c r="C45" s="1432"/>
      <c r="D45" s="1432"/>
      <c r="E45" s="1432"/>
      <c r="F45" s="1432"/>
      <c r="G45" s="1433"/>
      <c r="H45" s="1433"/>
      <c r="I45" s="1466"/>
    </row>
    <row r="46" spans="1:9">
      <c r="A46" s="1435"/>
      <c r="B46" s="1436" t="s">
        <v>441</v>
      </c>
      <c r="C46" s="1437"/>
      <c r="D46" s="1437"/>
      <c r="E46" s="1437"/>
      <c r="F46" s="1437"/>
      <c r="G46" s="1436"/>
      <c r="H46" s="1436"/>
      <c r="I46" s="1467"/>
    </row>
    <row r="47" spans="1:9">
      <c r="A47" s="1435"/>
      <c r="B47" s="1436" t="s">
        <v>442</v>
      </c>
      <c r="C47" s="1437"/>
      <c r="D47" s="1437"/>
      <c r="E47" s="1437"/>
      <c r="F47" s="1437"/>
      <c r="G47" s="1436"/>
      <c r="H47" s="1436"/>
      <c r="I47" s="1467"/>
    </row>
    <row r="48" ht="27.75" customHeight="1" spans="1:9">
      <c r="A48" s="1438"/>
      <c r="B48" s="1421" t="s">
        <v>443</v>
      </c>
      <c r="C48" s="1421"/>
      <c r="D48" s="1421"/>
      <c r="E48" s="1421"/>
      <c r="F48" s="1421"/>
      <c r="G48" s="1421"/>
      <c r="H48" s="1421"/>
      <c r="I48" s="1461"/>
    </row>
    <row r="49" ht="86.25" customHeight="1" spans="1:9">
      <c r="A49" s="1438"/>
      <c r="B49" s="1421" t="s">
        <v>444</v>
      </c>
      <c r="C49" s="1421"/>
      <c r="D49" s="1421"/>
      <c r="E49" s="1421"/>
      <c r="F49" s="1421"/>
      <c r="G49" s="1421"/>
      <c r="H49" s="1421"/>
      <c r="I49" s="1461"/>
    </row>
    <row r="50" ht="14.25" customHeight="1" spans="1:9">
      <c r="A50" s="1438"/>
      <c r="B50" s="1439" t="s">
        <v>445</v>
      </c>
      <c r="C50" s="1440"/>
      <c r="D50" s="1440"/>
      <c r="E50" s="1440"/>
      <c r="F50" s="1440"/>
      <c r="G50" s="1439"/>
      <c r="H50" s="1439"/>
      <c r="I50" s="1468"/>
    </row>
    <row r="51" spans="1:9">
      <c r="A51" s="1438"/>
      <c r="B51" s="1439" t="s">
        <v>446</v>
      </c>
      <c r="C51" s="1440"/>
      <c r="D51" s="1440"/>
      <c r="E51" s="1440"/>
      <c r="F51" s="1440"/>
      <c r="G51" s="1439"/>
      <c r="H51" s="1439"/>
      <c r="I51" s="1468"/>
    </row>
    <row r="52" ht="48.75" customHeight="1" spans="1:9">
      <c r="A52" s="1438"/>
      <c r="B52" s="1423" t="s">
        <v>447</v>
      </c>
      <c r="C52" s="1423"/>
      <c r="D52" s="1423"/>
      <c r="E52" s="1423"/>
      <c r="F52" s="1423"/>
      <c r="G52" s="1423"/>
      <c r="H52" s="1423"/>
      <c r="I52" s="1462"/>
    </row>
    <row r="53" ht="84" customHeight="1" spans="1:9">
      <c r="A53" s="1435"/>
      <c r="B53" s="1423" t="s">
        <v>448</v>
      </c>
      <c r="C53" s="1423"/>
      <c r="D53" s="1423"/>
      <c r="E53" s="1423"/>
      <c r="F53" s="1423"/>
      <c r="G53" s="1423"/>
      <c r="H53" s="1423"/>
      <c r="I53" s="1469"/>
    </row>
    <row r="54" ht="93" customHeight="1" spans="1:9">
      <c r="A54" s="1435"/>
      <c r="B54" s="1441" t="s">
        <v>449</v>
      </c>
      <c r="C54" s="1441"/>
      <c r="D54" s="1441"/>
      <c r="E54" s="1441"/>
      <c r="F54" s="1441"/>
      <c r="G54" s="1441"/>
      <c r="H54" s="1441"/>
      <c r="I54" s="1470"/>
    </row>
    <row r="55" ht="30.95" customHeight="1" spans="1:9">
      <c r="A55" s="1435"/>
      <c r="B55" s="1441" t="s">
        <v>450</v>
      </c>
      <c r="C55" s="1441"/>
      <c r="D55" s="1441"/>
      <c r="E55" s="1441"/>
      <c r="F55" s="1441"/>
      <c r="G55" s="1441"/>
      <c r="H55" s="1441"/>
      <c r="I55" s="1470"/>
    </row>
    <row r="56" ht="30.95" customHeight="1" spans="1:9">
      <c r="A56" s="1435"/>
      <c r="B56" s="1441" t="s">
        <v>451</v>
      </c>
      <c r="C56" s="1441"/>
      <c r="D56" s="1441"/>
      <c r="E56" s="1441"/>
      <c r="F56" s="1441"/>
      <c r="G56" s="1441"/>
      <c r="H56" s="1441"/>
      <c r="I56" s="1470"/>
    </row>
    <row r="57" ht="20.25" customHeight="1" spans="1:9">
      <c r="A57" s="1442" t="s">
        <v>452</v>
      </c>
      <c r="B57" s="1443"/>
      <c r="C57" s="1436"/>
      <c r="D57" s="1437"/>
      <c r="E57" s="1437"/>
      <c r="F57" s="1437"/>
      <c r="G57" s="1444"/>
      <c r="H57" s="1445"/>
      <c r="I57" s="1471"/>
    </row>
    <row r="58" ht="18.75" customHeight="1" spans="1:9">
      <c r="A58" s="1434"/>
      <c r="B58" s="1433" t="s">
        <v>453</v>
      </c>
      <c r="C58" s="1432"/>
      <c r="D58" s="1432"/>
      <c r="E58" s="1432"/>
      <c r="F58" s="1432"/>
      <c r="G58" s="1433"/>
      <c r="H58" s="1433"/>
      <c r="I58" s="1466"/>
    </row>
    <row r="59" ht="24.75" customHeight="1" spans="1:9">
      <c r="A59" s="1435"/>
      <c r="B59" s="1361" t="s">
        <v>454</v>
      </c>
      <c r="C59" s="1361"/>
      <c r="D59" s="1361"/>
      <c r="E59" s="1361"/>
      <c r="F59" s="1361"/>
      <c r="G59" s="1361"/>
      <c r="H59" s="1361"/>
      <c r="I59" s="1376"/>
    </row>
    <row r="60" ht="18.75" customHeight="1" spans="1:9">
      <c r="A60" s="1435"/>
      <c r="B60" s="1361" t="s">
        <v>455</v>
      </c>
      <c r="C60" s="1361"/>
      <c r="D60" s="1361"/>
      <c r="E60" s="1361"/>
      <c r="F60" s="1361"/>
      <c r="G60" s="1361"/>
      <c r="H60" s="1361"/>
      <c r="I60" s="1376"/>
    </row>
    <row r="61" ht="14.25" customHeight="1" spans="1:9">
      <c r="A61" s="1446"/>
      <c r="B61" s="1447" t="s">
        <v>456</v>
      </c>
      <c r="C61" s="1448"/>
      <c r="D61" s="1448"/>
      <c r="E61" s="1448"/>
      <c r="F61" s="1448"/>
      <c r="G61" s="1447"/>
      <c r="H61" s="1447"/>
      <c r="I61" s="1472"/>
    </row>
    <row r="62" spans="1:9">
      <c r="A62" s="1449" t="s">
        <v>344</v>
      </c>
      <c r="B62" s="1450"/>
      <c r="C62" s="1451"/>
      <c r="D62" s="1437"/>
      <c r="E62" s="1437"/>
      <c r="F62" s="1437"/>
      <c r="G62" s="1452"/>
      <c r="H62" s="1445"/>
      <c r="I62" s="1473"/>
    </row>
    <row r="63" spans="1:10">
      <c r="A63" s="1449" t="s">
        <v>457</v>
      </c>
      <c r="B63" s="1450"/>
      <c r="C63" s="1451"/>
      <c r="D63" s="1437"/>
      <c r="E63" s="1437"/>
      <c r="F63" s="1437"/>
      <c r="G63" s="1452"/>
      <c r="H63" s="1445"/>
      <c r="I63" s="1473"/>
      <c r="J63" s="1453"/>
    </row>
    <row r="64" spans="1:10">
      <c r="A64" s="1453"/>
      <c r="B64" s="1453"/>
      <c r="C64" s="1453"/>
      <c r="D64" s="1453"/>
      <c r="E64" s="1453"/>
      <c r="F64" s="1453"/>
      <c r="G64" s="1453"/>
      <c r="H64" s="1453"/>
      <c r="I64" s="1453"/>
      <c r="J64" s="1453"/>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1" t="s">
        <v>458</v>
      </c>
      <c r="B1" s="1341"/>
      <c r="C1" s="1341"/>
      <c r="D1" s="1341"/>
      <c r="E1" s="1341"/>
      <c r="F1" s="1341"/>
      <c r="G1" s="1341"/>
      <c r="H1" s="1341"/>
      <c r="I1" s="1341"/>
    </row>
    <row r="2" ht="14.25" spans="1:9">
      <c r="A2" s="1342" t="s">
        <v>459</v>
      </c>
      <c r="B2" s="1342"/>
      <c r="C2" s="1342"/>
      <c r="D2" s="1342"/>
      <c r="E2" s="1342"/>
      <c r="F2" s="1342"/>
      <c r="G2" s="1342"/>
      <c r="H2" s="1342"/>
      <c r="I2" s="1342"/>
    </row>
    <row r="3" spans="1:9">
      <c r="A3" s="1343" t="s">
        <v>460</v>
      </c>
      <c r="B3" s="1344"/>
      <c r="C3" s="1345"/>
      <c r="D3" s="1345"/>
      <c r="E3" s="1345"/>
      <c r="F3" s="1345"/>
      <c r="G3" s="1345"/>
      <c r="H3" s="1345"/>
      <c r="I3" s="1370"/>
    </row>
    <row r="4" spans="1:9">
      <c r="A4" s="1346" t="s">
        <v>461</v>
      </c>
      <c r="B4" s="1347"/>
      <c r="C4" s="248"/>
      <c r="D4" s="248"/>
      <c r="E4" s="248"/>
      <c r="F4" s="248"/>
      <c r="G4" s="248"/>
      <c r="H4" s="248"/>
      <c r="I4" s="1371"/>
    </row>
    <row r="5" spans="1:9">
      <c r="A5" s="1348" t="s">
        <v>462</v>
      </c>
      <c r="B5" s="1349"/>
      <c r="C5" s="248"/>
      <c r="D5" s="248"/>
      <c r="E5" s="248"/>
      <c r="F5" s="248"/>
      <c r="G5" s="248"/>
      <c r="H5" s="248"/>
      <c r="I5" s="1371"/>
    </row>
    <row r="6" spans="1:9">
      <c r="A6" s="1350"/>
      <c r="B6" s="1349" t="s">
        <v>463</v>
      </c>
      <c r="C6" s="1349"/>
      <c r="D6" s="1349"/>
      <c r="E6" s="1349"/>
      <c r="F6" s="1349"/>
      <c r="G6" s="1349"/>
      <c r="H6" s="1349"/>
      <c r="I6" s="1372"/>
    </row>
    <row r="7" spans="1:9">
      <c r="A7" s="1350"/>
      <c r="B7" s="1349" t="s">
        <v>464</v>
      </c>
      <c r="C7" s="1349"/>
      <c r="D7" s="1349"/>
      <c r="E7" s="1349"/>
      <c r="F7" s="1349"/>
      <c r="G7" s="1349"/>
      <c r="H7" s="1349"/>
      <c r="I7" s="1372"/>
    </row>
    <row r="8" spans="1:9">
      <c r="A8" s="1350"/>
      <c r="B8" s="1349" t="s">
        <v>465</v>
      </c>
      <c r="C8" s="1349"/>
      <c r="D8" s="1349"/>
      <c r="E8" s="1349"/>
      <c r="F8" s="1349"/>
      <c r="G8" s="1349"/>
      <c r="H8" s="1349"/>
      <c r="I8" s="1372"/>
    </row>
    <row r="9" spans="1:9">
      <c r="A9" s="1350"/>
      <c r="B9" s="1349" t="s">
        <v>466</v>
      </c>
      <c r="C9" s="1349"/>
      <c r="D9" s="1349"/>
      <c r="E9" s="1349"/>
      <c r="F9" s="1349"/>
      <c r="G9" s="1349"/>
      <c r="H9" s="1349"/>
      <c r="I9" s="1372"/>
    </row>
    <row r="10" spans="1:9">
      <c r="A10" s="1348" t="s">
        <v>467</v>
      </c>
      <c r="B10" s="1349"/>
      <c r="C10" s="1349"/>
      <c r="D10" s="1349"/>
      <c r="E10" s="1349"/>
      <c r="F10" s="1349"/>
      <c r="G10" s="1349"/>
      <c r="H10" s="1349"/>
      <c r="I10" s="1372"/>
    </row>
    <row r="11" spans="1:9">
      <c r="A11" s="1351" t="s">
        <v>468</v>
      </c>
      <c r="B11" s="1349"/>
      <c r="C11" s="1349"/>
      <c r="D11" s="1349"/>
      <c r="E11" s="1349"/>
      <c r="F11" s="1349"/>
      <c r="G11" s="1349"/>
      <c r="H11" s="1349"/>
      <c r="I11" s="1372"/>
    </row>
    <row r="12" spans="1:9">
      <c r="A12" s="1350"/>
      <c r="B12" s="1349" t="s">
        <v>469</v>
      </c>
      <c r="C12" s="1349"/>
      <c r="D12" s="1349"/>
      <c r="E12" s="1349"/>
      <c r="F12" s="1349"/>
      <c r="G12" s="1349"/>
      <c r="H12" s="1349"/>
      <c r="I12" s="1372"/>
    </row>
    <row r="13" spans="1:9">
      <c r="A13" s="1350"/>
      <c r="B13" s="1349" t="s">
        <v>470</v>
      </c>
      <c r="C13" s="1349"/>
      <c r="D13" s="1349"/>
      <c r="E13" s="1349"/>
      <c r="F13" s="1349"/>
      <c r="G13" s="1349"/>
      <c r="H13" s="1349"/>
      <c r="I13" s="1372"/>
    </row>
    <row r="14" customHeight="1" spans="1:9">
      <c r="A14" s="1351" t="s">
        <v>471</v>
      </c>
      <c r="B14" s="1347"/>
      <c r="C14" s="1349"/>
      <c r="D14" s="1349"/>
      <c r="E14" s="1349"/>
      <c r="F14" s="1349"/>
      <c r="G14" s="1349"/>
      <c r="H14" s="1349"/>
      <c r="I14" s="1372"/>
    </row>
    <row r="15" customHeight="1" spans="1:9">
      <c r="A15" s="1350"/>
      <c r="B15" s="1349" t="s">
        <v>472</v>
      </c>
      <c r="C15" s="1349"/>
      <c r="D15" s="1349"/>
      <c r="E15" s="1349"/>
      <c r="F15" s="1349"/>
      <c r="G15" s="1349"/>
      <c r="H15" s="1349"/>
      <c r="I15" s="1372"/>
    </row>
    <row r="16" spans="1:9">
      <c r="A16" s="1348"/>
      <c r="B16" s="1349" t="s">
        <v>473</v>
      </c>
      <c r="C16" s="248"/>
      <c r="D16" s="248"/>
      <c r="E16" s="248"/>
      <c r="F16" s="248"/>
      <c r="G16" s="248"/>
      <c r="H16" s="248"/>
      <c r="I16" s="1371"/>
    </row>
    <row r="17" spans="1:9">
      <c r="A17" s="1348" t="s">
        <v>474</v>
      </c>
      <c r="B17" s="1349"/>
      <c r="C17" s="248"/>
      <c r="D17" s="248"/>
      <c r="E17" s="248"/>
      <c r="F17" s="248"/>
      <c r="G17" s="248"/>
      <c r="H17" s="248"/>
      <c r="I17" s="1371"/>
    </row>
    <row r="18" spans="1:9">
      <c r="A18" s="1348" t="s">
        <v>475</v>
      </c>
      <c r="B18" s="1349"/>
      <c r="C18" s="248"/>
      <c r="D18" s="248"/>
      <c r="E18" s="248"/>
      <c r="F18" s="248"/>
      <c r="G18" s="248"/>
      <c r="H18" s="248"/>
      <c r="I18" s="1371"/>
    </row>
    <row r="19" s="55" customFormat="1" spans="1:9">
      <c r="A19" s="1348" t="s">
        <v>476</v>
      </c>
      <c r="B19" s="1352"/>
      <c r="C19" s="248"/>
      <c r="D19" s="248"/>
      <c r="E19" s="248"/>
      <c r="F19" s="248"/>
      <c r="G19" s="248"/>
      <c r="H19" s="248"/>
      <c r="I19" s="1371"/>
    </row>
    <row r="20" spans="1:9">
      <c r="A20" s="1353" t="s">
        <v>477</v>
      </c>
      <c r="B20" s="1352"/>
      <c r="C20" s="248"/>
      <c r="D20" s="248"/>
      <c r="E20" s="248"/>
      <c r="F20" s="248"/>
      <c r="G20" s="248"/>
      <c r="H20" s="248"/>
      <c r="I20" s="1371"/>
    </row>
    <row r="21" ht="14.25" customHeight="1" spans="1:9">
      <c r="A21" s="1354" t="s">
        <v>478</v>
      </c>
      <c r="B21" s="1349"/>
      <c r="C21" s="1349"/>
      <c r="D21" s="1349"/>
      <c r="E21" s="1349"/>
      <c r="F21" s="1349"/>
      <c r="G21" s="1349"/>
      <c r="H21" s="1349"/>
      <c r="I21" s="1372"/>
    </row>
    <row r="22" ht="14.25" customHeight="1" spans="1:9">
      <c r="A22" s="1355" t="s">
        <v>479</v>
      </c>
      <c r="B22" s="1356"/>
      <c r="C22" s="1356"/>
      <c r="D22" s="1356"/>
      <c r="E22" s="1356"/>
      <c r="F22" s="1356"/>
      <c r="G22" s="1356"/>
      <c r="H22" s="1356"/>
      <c r="I22" s="1373"/>
    </row>
    <row r="23" ht="14.25" customHeight="1" spans="1:9">
      <c r="A23" s="1351" t="s">
        <v>480</v>
      </c>
      <c r="B23" s="1349"/>
      <c r="C23" s="1349"/>
      <c r="D23" s="1349"/>
      <c r="E23" s="1349"/>
      <c r="F23" s="1349"/>
      <c r="G23" s="1349"/>
      <c r="H23" s="1349"/>
      <c r="I23" s="1372"/>
    </row>
    <row r="24" ht="14.25" customHeight="1" spans="1:9">
      <c r="A24" s="1351" t="s">
        <v>481</v>
      </c>
      <c r="B24" s="1349"/>
      <c r="C24" s="1349"/>
      <c r="D24" s="1349"/>
      <c r="E24" s="1349"/>
      <c r="F24" s="1349"/>
      <c r="G24" s="1349"/>
      <c r="H24" s="1349"/>
      <c r="I24" s="1372"/>
    </row>
    <row r="25" ht="21" customHeight="1" spans="1:9">
      <c r="A25" s="1351" t="s">
        <v>482</v>
      </c>
      <c r="B25" s="1349"/>
      <c r="C25" s="1349"/>
      <c r="D25" s="1349"/>
      <c r="E25" s="1349"/>
      <c r="F25" s="1349"/>
      <c r="G25" s="1349"/>
      <c r="H25" s="1349"/>
      <c r="I25" s="1372"/>
    </row>
    <row r="26" ht="38.1" customHeight="1" spans="1:9">
      <c r="A26" s="1357" t="s">
        <v>483</v>
      </c>
      <c r="B26" s="1358"/>
      <c r="C26" s="1358"/>
      <c r="D26" s="1358"/>
      <c r="E26" s="1358"/>
      <c r="F26" s="1358"/>
      <c r="G26" s="1358"/>
      <c r="H26" s="1358"/>
      <c r="I26" s="1374"/>
    </row>
    <row r="27" spans="1:9">
      <c r="A27" s="1351" t="s">
        <v>484</v>
      </c>
      <c r="B27" s="1121"/>
      <c r="C27" s="1121"/>
      <c r="D27" s="1121"/>
      <c r="E27" s="1121"/>
      <c r="F27" s="1121"/>
      <c r="G27" s="1121"/>
      <c r="H27" s="1121"/>
      <c r="I27" s="1375"/>
    </row>
    <row r="28" spans="1:9">
      <c r="A28" s="1351" t="s">
        <v>485</v>
      </c>
      <c r="B28" s="1349"/>
      <c r="C28" s="1349"/>
      <c r="D28" s="1349"/>
      <c r="E28" s="1349"/>
      <c r="F28" s="1349"/>
      <c r="G28" s="1349"/>
      <c r="H28" s="1349"/>
      <c r="I28" s="1372"/>
    </row>
    <row r="29" spans="1:9">
      <c r="A29" s="1351"/>
      <c r="B29" s="1349" t="s">
        <v>486</v>
      </c>
      <c r="C29" s="1349"/>
      <c r="D29" s="1349"/>
      <c r="E29" s="1349"/>
      <c r="F29" s="1349"/>
      <c r="G29" s="1349"/>
      <c r="H29" s="1349"/>
      <c r="I29" s="1372"/>
    </row>
    <row r="30" spans="1:9">
      <c r="A30" s="1351"/>
      <c r="B30" s="1349" t="s">
        <v>487</v>
      </c>
      <c r="C30" s="1349"/>
      <c r="D30" s="1349"/>
      <c r="E30" s="1349"/>
      <c r="F30" s="1349"/>
      <c r="G30" s="1349"/>
      <c r="H30" s="1349"/>
      <c r="I30" s="1372"/>
    </row>
    <row r="31" spans="1:9">
      <c r="A31" s="1351"/>
      <c r="B31" s="1349" t="s">
        <v>488</v>
      </c>
      <c r="C31" s="1349"/>
      <c r="D31" s="1349"/>
      <c r="E31" s="1349"/>
      <c r="F31" s="1349"/>
      <c r="G31" s="1349"/>
      <c r="H31" s="1349"/>
      <c r="I31" s="1372"/>
    </row>
    <row r="32" spans="1:9">
      <c r="A32" s="1351"/>
      <c r="B32" s="1349" t="s">
        <v>489</v>
      </c>
      <c r="C32" s="1349"/>
      <c r="D32" s="1349"/>
      <c r="E32" s="1349"/>
      <c r="F32" s="1349"/>
      <c r="G32" s="1349"/>
      <c r="H32" s="1349"/>
      <c r="I32" s="1372"/>
    </row>
    <row r="33" spans="1:9">
      <c r="A33" s="1359"/>
      <c r="B33" s="1349" t="s">
        <v>490</v>
      </c>
      <c r="C33" s="1349"/>
      <c r="D33" s="1349"/>
      <c r="E33" s="1349"/>
      <c r="F33" s="1349"/>
      <c r="G33" s="1349"/>
      <c r="H33" s="1349"/>
      <c r="I33" s="1372"/>
    </row>
    <row r="34" spans="1:9">
      <c r="A34" s="1359"/>
      <c r="B34" s="1349" t="s">
        <v>491</v>
      </c>
      <c r="C34" s="1349"/>
      <c r="D34" s="1349"/>
      <c r="E34" s="1349"/>
      <c r="F34" s="1349"/>
      <c r="G34" s="1349"/>
      <c r="H34" s="1349"/>
      <c r="I34" s="1372"/>
    </row>
    <row r="35" spans="1:9">
      <c r="A35" s="1359"/>
      <c r="B35" s="1349" t="s">
        <v>492</v>
      </c>
      <c r="C35" s="1349"/>
      <c r="D35" s="1349"/>
      <c r="E35" s="1349"/>
      <c r="F35" s="1349"/>
      <c r="G35" s="1349"/>
      <c r="H35" s="1349"/>
      <c r="I35" s="1372"/>
    </row>
    <row r="36" spans="1:9">
      <c r="A36" s="1359"/>
      <c r="B36" s="1349" t="s">
        <v>493</v>
      </c>
      <c r="C36" s="1349"/>
      <c r="D36" s="1349"/>
      <c r="E36" s="1349"/>
      <c r="F36" s="1349"/>
      <c r="G36" s="1349"/>
      <c r="H36" s="1349"/>
      <c r="I36" s="1372"/>
    </row>
    <row r="37" spans="1:9">
      <c r="A37" s="1359"/>
      <c r="B37" s="1349" t="s">
        <v>494</v>
      </c>
      <c r="C37" s="1360"/>
      <c r="D37" s="1349"/>
      <c r="E37" s="1349"/>
      <c r="F37" s="1349"/>
      <c r="G37" s="1349"/>
      <c r="H37" s="1349"/>
      <c r="I37" s="1372"/>
    </row>
    <row r="38" spans="1:9">
      <c r="A38" s="1359"/>
      <c r="B38" s="1349" t="s">
        <v>495</v>
      </c>
      <c r="C38" s="1360"/>
      <c r="D38" s="1349"/>
      <c r="E38" s="1349"/>
      <c r="F38" s="1349"/>
      <c r="G38" s="1349"/>
      <c r="H38" s="1349"/>
      <c r="I38" s="1372"/>
    </row>
    <row r="39" spans="1:9">
      <c r="A39" s="1359"/>
      <c r="B39" s="1349" t="s">
        <v>496</v>
      </c>
      <c r="C39" s="1360"/>
      <c r="D39" s="1349"/>
      <c r="E39" s="1349"/>
      <c r="F39" s="1349"/>
      <c r="G39" s="1349"/>
      <c r="H39" s="1349"/>
      <c r="I39" s="1372"/>
    </row>
    <row r="40" spans="1:9">
      <c r="A40" s="1359"/>
      <c r="B40" s="1349" t="s">
        <v>497</v>
      </c>
      <c r="C40" s="1360"/>
      <c r="D40" s="1349"/>
      <c r="E40" s="1349"/>
      <c r="F40" s="1349"/>
      <c r="G40" s="1349"/>
      <c r="H40" s="1349"/>
      <c r="I40" s="1372"/>
    </row>
    <row r="41" spans="1:9">
      <c r="A41" s="1359"/>
      <c r="B41" s="1349" t="s">
        <v>498</v>
      </c>
      <c r="C41" s="1360"/>
      <c r="D41" s="1349"/>
      <c r="E41" s="1349"/>
      <c r="F41" s="1349"/>
      <c r="G41" s="1349"/>
      <c r="H41" s="1349"/>
      <c r="I41" s="1372"/>
    </row>
    <row r="42" ht="32.25" customHeight="1" spans="1:9">
      <c r="A42" s="1351" t="s">
        <v>499</v>
      </c>
      <c r="B42" s="1349"/>
      <c r="C42" s="1349"/>
      <c r="D42" s="1349"/>
      <c r="E42" s="1349"/>
      <c r="F42" s="1349"/>
      <c r="G42" s="1349"/>
      <c r="H42" s="1349"/>
      <c r="I42" s="1372"/>
    </row>
    <row r="43" spans="1:9">
      <c r="A43" s="1351"/>
      <c r="B43" s="1361" t="s">
        <v>500</v>
      </c>
      <c r="C43" s="1361"/>
      <c r="D43" s="1361"/>
      <c r="E43" s="1361"/>
      <c r="F43" s="1361"/>
      <c r="G43" s="1361"/>
      <c r="H43" s="1361"/>
      <c r="I43" s="1376"/>
    </row>
    <row r="44" ht="171" customHeight="1" spans="1:9">
      <c r="A44" s="1351"/>
      <c r="B44" s="1362" t="s">
        <v>501</v>
      </c>
      <c r="C44" s="1362"/>
      <c r="D44" s="1362"/>
      <c r="E44" s="1362"/>
      <c r="F44" s="1362"/>
      <c r="G44" s="1362"/>
      <c r="H44" s="1362"/>
      <c r="I44" s="1377"/>
    </row>
    <row r="45" ht="24.6" customHeight="1" spans="1:9">
      <c r="A45" s="1351" t="s">
        <v>502</v>
      </c>
      <c r="B45" s="1349"/>
      <c r="C45" s="1349"/>
      <c r="D45" s="1349"/>
      <c r="E45" s="1349"/>
      <c r="F45" s="1349"/>
      <c r="G45" s="1349"/>
      <c r="H45" s="1349"/>
      <c r="I45" s="1372"/>
    </row>
    <row r="46" spans="1:9">
      <c r="A46" s="1363" t="s">
        <v>503</v>
      </c>
      <c r="B46" s="1364"/>
      <c r="C46" s="1364"/>
      <c r="D46" s="1364"/>
      <c r="E46" s="1364"/>
      <c r="F46" s="1364"/>
      <c r="G46" s="1364"/>
      <c r="H46" s="1364"/>
      <c r="I46" s="1378"/>
    </row>
    <row r="47" ht="30" customHeight="1" spans="1:9">
      <c r="A47" s="1351" t="s">
        <v>504</v>
      </c>
      <c r="B47" s="334"/>
      <c r="C47" s="1349"/>
      <c r="D47" s="1349"/>
      <c r="E47" s="1349"/>
      <c r="F47" s="1349"/>
      <c r="G47" s="1349"/>
      <c r="H47" s="329"/>
      <c r="I47" s="1372"/>
    </row>
    <row r="48" ht="108.95" customHeight="1" spans="1:9">
      <c r="A48" s="1363" t="s">
        <v>505</v>
      </c>
      <c r="B48" s="1364"/>
      <c r="C48" s="1364"/>
      <c r="D48" s="1364"/>
      <c r="E48" s="1364"/>
      <c r="F48" s="1364"/>
      <c r="G48" s="1364"/>
      <c r="H48" s="1364"/>
      <c r="I48" s="1378"/>
    </row>
    <row r="49" s="54" customFormat="1" ht="24" customHeight="1" spans="1:9">
      <c r="A49" s="1365" t="s">
        <v>506</v>
      </c>
      <c r="B49" s="1366"/>
      <c r="C49" s="1366"/>
      <c r="D49" s="1366"/>
      <c r="E49" s="1366"/>
      <c r="F49" s="1366"/>
      <c r="G49" s="1366"/>
      <c r="H49" s="1366"/>
      <c r="I49" s="1379"/>
    </row>
    <row r="50" s="54" customFormat="1" ht="24" customHeight="1" spans="1:9">
      <c r="A50" s="1351"/>
      <c r="B50" s="1361" t="s">
        <v>507</v>
      </c>
      <c r="C50" s="1361"/>
      <c r="D50" s="1361"/>
      <c r="E50" s="1361"/>
      <c r="F50" s="1361"/>
      <c r="G50" s="1361"/>
      <c r="H50" s="1361"/>
      <c r="I50" s="1376"/>
    </row>
    <row r="51" s="54" customFormat="1" ht="24" customHeight="1" spans="1:9">
      <c r="A51" s="1351" t="s">
        <v>508</v>
      </c>
      <c r="B51" s="1366"/>
      <c r="C51" s="1366"/>
      <c r="D51" s="1366"/>
      <c r="E51" s="1366"/>
      <c r="F51" s="1366"/>
      <c r="G51" s="1366"/>
      <c r="H51" s="1366"/>
      <c r="I51" s="1379"/>
    </row>
    <row r="52" s="54" customFormat="1" spans="1:9">
      <c r="A52" s="1351" t="s">
        <v>509</v>
      </c>
      <c r="B52" s="1366"/>
      <c r="C52" s="1366"/>
      <c r="D52" s="1366"/>
      <c r="E52" s="1366"/>
      <c r="F52" s="1366"/>
      <c r="G52" s="1366"/>
      <c r="H52" s="1366"/>
      <c r="I52" s="1379"/>
    </row>
    <row r="53" s="54" customFormat="1" spans="1:9">
      <c r="A53" s="1351" t="s">
        <v>510</v>
      </c>
      <c r="B53" s="1349"/>
      <c r="C53" s="1349"/>
      <c r="D53" s="1349"/>
      <c r="E53" s="1349"/>
      <c r="F53" s="1349"/>
      <c r="G53" s="1349"/>
      <c r="H53" s="1349"/>
      <c r="I53" s="1372"/>
    </row>
    <row r="54" s="54" customFormat="1" spans="1:9">
      <c r="A54" s="1351"/>
      <c r="B54" s="1349" t="s">
        <v>511</v>
      </c>
      <c r="C54" s="1349"/>
      <c r="D54" s="1349"/>
      <c r="E54" s="1349"/>
      <c r="F54" s="1349"/>
      <c r="G54" s="1349"/>
      <c r="H54" s="1349"/>
      <c r="I54" s="1372"/>
    </row>
    <row r="55" s="54" customFormat="1" spans="1:9">
      <c r="A55" s="1351"/>
      <c r="B55" s="1349" t="s">
        <v>512</v>
      </c>
      <c r="C55" s="1349"/>
      <c r="D55" s="1349"/>
      <c r="E55" s="1349"/>
      <c r="F55" s="1349"/>
      <c r="G55" s="1349"/>
      <c r="H55" s="1349"/>
      <c r="I55" s="1372"/>
    </row>
    <row r="56" s="54" customFormat="1" spans="1:9">
      <c r="A56" s="1351"/>
      <c r="B56" s="1349" t="s">
        <v>513</v>
      </c>
      <c r="C56" s="1349"/>
      <c r="D56" s="1349"/>
      <c r="E56" s="1349"/>
      <c r="F56" s="1349"/>
      <c r="G56" s="1349"/>
      <c r="H56" s="1349"/>
      <c r="I56" s="1372"/>
    </row>
    <row r="57" s="54" customFormat="1" spans="1:9">
      <c r="A57" s="1351" t="s">
        <v>514</v>
      </c>
      <c r="B57" s="1349"/>
      <c r="C57" s="1349"/>
      <c r="D57" s="1349"/>
      <c r="E57" s="1349"/>
      <c r="F57" s="1349"/>
      <c r="G57" s="1349"/>
      <c r="H57" s="1349"/>
      <c r="I57" s="1372"/>
    </row>
    <row r="58" s="54" customFormat="1" spans="1:9">
      <c r="A58" s="1351"/>
      <c r="B58" s="1349" t="s">
        <v>515</v>
      </c>
      <c r="C58" s="1349"/>
      <c r="D58" s="1349"/>
      <c r="E58" s="1349"/>
      <c r="F58" s="1349"/>
      <c r="G58" s="1349"/>
      <c r="H58" s="1349"/>
      <c r="I58" s="1372"/>
    </row>
    <row r="59" s="54" customFormat="1" spans="1:9">
      <c r="A59" s="1351"/>
      <c r="B59" s="1349" t="s">
        <v>516</v>
      </c>
      <c r="C59" s="1349"/>
      <c r="D59" s="1349"/>
      <c r="E59" s="1349"/>
      <c r="F59" s="1349"/>
      <c r="G59" s="1349"/>
      <c r="H59" s="1349"/>
      <c r="I59" s="1372"/>
    </row>
    <row r="60" s="54" customFormat="1" ht="27" customHeight="1" spans="1:9">
      <c r="A60" s="1351" t="s">
        <v>517</v>
      </c>
      <c r="B60" s="1349"/>
      <c r="C60" s="1349"/>
      <c r="D60" s="1349"/>
      <c r="E60" s="1349"/>
      <c r="F60" s="1349"/>
      <c r="G60" s="1367"/>
      <c r="H60" s="1367"/>
      <c r="I60" s="1380"/>
    </row>
    <row r="61" s="54" customFormat="1" ht="21" customHeight="1" spans="1:9">
      <c r="A61" s="1351"/>
      <c r="B61" s="1368" t="s">
        <v>518</v>
      </c>
      <c r="C61" s="1368"/>
      <c r="D61" s="1368"/>
      <c r="E61" s="1368"/>
      <c r="F61" s="1368"/>
      <c r="G61" s="1368"/>
      <c r="H61" s="1368"/>
      <c r="I61" s="1381"/>
    </row>
    <row r="62" s="54" customFormat="1" spans="1:9">
      <c r="A62" s="1351"/>
      <c r="B62" s="1361" t="s">
        <v>519</v>
      </c>
      <c r="C62" s="1361"/>
      <c r="D62" s="1361"/>
      <c r="E62" s="1361"/>
      <c r="F62" s="1361"/>
      <c r="G62" s="1361"/>
      <c r="H62" s="1361"/>
      <c r="I62" s="1376"/>
    </row>
    <row r="63" s="54" customFormat="1" ht="28.5" customHeight="1" spans="1:9">
      <c r="A63" s="1369"/>
      <c r="B63" s="1349" t="s">
        <v>520</v>
      </c>
      <c r="C63" s="1349"/>
      <c r="D63" s="1349"/>
      <c r="E63" s="1349"/>
      <c r="F63" s="1349"/>
      <c r="G63" s="1349"/>
      <c r="H63" s="1349"/>
      <c r="I63" s="1372"/>
    </row>
    <row r="64" s="54" customFormat="1" ht="26.45" customHeight="1" spans="1:9">
      <c r="A64" s="1369"/>
      <c r="B64" s="1364" t="s">
        <v>521</v>
      </c>
      <c r="C64" s="1364"/>
      <c r="D64" s="1364"/>
      <c r="E64" s="1364"/>
      <c r="F64" s="1364"/>
      <c r="G64" s="1364"/>
      <c r="H64" s="1364"/>
      <c r="I64" s="1378"/>
    </row>
    <row r="65" s="54" customFormat="1" spans="1:9">
      <c r="A65" s="1351" t="s">
        <v>522</v>
      </c>
      <c r="B65" s="1382" t="s">
        <v>523</v>
      </c>
      <c r="C65" s="1349"/>
      <c r="D65" s="1349"/>
      <c r="E65" s="1349"/>
      <c r="F65" s="1349"/>
      <c r="G65" s="1349"/>
      <c r="H65" s="1349"/>
      <c r="I65" s="1372"/>
    </row>
    <row r="66" s="54" customFormat="1" spans="1:9">
      <c r="A66" s="1351"/>
      <c r="B66" s="1349" t="s">
        <v>524</v>
      </c>
      <c r="C66" s="1349"/>
      <c r="D66" s="1349"/>
      <c r="E66" s="1349"/>
      <c r="F66" s="1349"/>
      <c r="G66" s="1349"/>
      <c r="H66" s="1349"/>
      <c r="I66" s="1372"/>
    </row>
    <row r="67" s="54" customFormat="1" spans="1:9">
      <c r="A67" s="1351"/>
      <c r="B67" s="1349" t="s">
        <v>525</v>
      </c>
      <c r="C67" s="1349"/>
      <c r="D67" s="1349"/>
      <c r="E67" s="1349"/>
      <c r="F67" s="1349"/>
      <c r="G67" s="1349"/>
      <c r="H67" s="1349"/>
      <c r="I67" s="1372"/>
    </row>
    <row r="68" s="54" customFormat="1" spans="1:9">
      <c r="A68" s="1351"/>
      <c r="B68" s="1349" t="s">
        <v>526</v>
      </c>
      <c r="C68" s="1349"/>
      <c r="D68" s="1349"/>
      <c r="E68" s="1349"/>
      <c r="F68" s="1349"/>
      <c r="G68" s="1367"/>
      <c r="H68" s="1367"/>
      <c r="I68" s="1380"/>
    </row>
    <row r="69" s="54" customFormat="1" ht="29.1" customHeight="1" spans="1:9">
      <c r="A69" s="1351" t="s">
        <v>527</v>
      </c>
      <c r="B69" s="1349" t="s">
        <v>528</v>
      </c>
      <c r="C69" s="1349"/>
      <c r="D69" s="1349"/>
      <c r="E69" s="1349"/>
      <c r="F69" s="1349"/>
      <c r="G69" s="1367"/>
      <c r="H69" s="1367"/>
      <c r="I69" s="1380"/>
    </row>
    <row r="70" s="54" customFormat="1" ht="24.95" customHeight="1" spans="1:9">
      <c r="A70" s="1351"/>
      <c r="B70" s="1364" t="s">
        <v>529</v>
      </c>
      <c r="C70" s="1364"/>
      <c r="D70" s="1364"/>
      <c r="E70" s="1364"/>
      <c r="F70" s="1364"/>
      <c r="G70" s="1364"/>
      <c r="H70" s="1364"/>
      <c r="I70" s="1378"/>
    </row>
    <row r="71" s="54" customFormat="1" ht="141" customHeight="1" spans="1:9">
      <c r="A71" s="1351" t="s">
        <v>530</v>
      </c>
      <c r="B71" s="1383" t="s">
        <v>531</v>
      </c>
      <c r="C71" s="1383"/>
      <c r="D71" s="1383"/>
      <c r="E71" s="1383"/>
      <c r="F71" s="1383"/>
      <c r="G71" s="1383"/>
      <c r="H71" s="1383"/>
      <c r="I71" s="1390"/>
    </row>
    <row r="72" s="54" customFormat="1" ht="17.1" customHeight="1" spans="1:9">
      <c r="A72" s="1351" t="s">
        <v>527</v>
      </c>
      <c r="B72" s="1349" t="s">
        <v>532</v>
      </c>
      <c r="C72" s="1364"/>
      <c r="D72" s="1364"/>
      <c r="E72" s="1364"/>
      <c r="F72" s="1364"/>
      <c r="G72" s="1364"/>
      <c r="H72" s="1364"/>
      <c r="I72" s="1378"/>
    </row>
    <row r="73" s="54" customFormat="1" ht="59.1" customHeight="1" spans="1:9">
      <c r="A73" s="1351"/>
      <c r="B73" s="1384" t="s">
        <v>533</v>
      </c>
      <c r="C73" s="1383"/>
      <c r="D73" s="1383"/>
      <c r="E73" s="1383"/>
      <c r="F73" s="1383"/>
      <c r="G73" s="1383"/>
      <c r="H73" s="1383"/>
      <c r="I73" s="1390"/>
    </row>
    <row r="74" s="54" customFormat="1" ht="24.95" customHeight="1" spans="1:9">
      <c r="A74" s="1351" t="s">
        <v>530</v>
      </c>
      <c r="B74" s="1383" t="s">
        <v>534</v>
      </c>
      <c r="C74" s="1383"/>
      <c r="D74" s="1383"/>
      <c r="E74" s="1383"/>
      <c r="F74" s="1383"/>
      <c r="G74" s="1383"/>
      <c r="H74" s="1383"/>
      <c r="I74" s="1390"/>
    </row>
    <row r="75" s="54" customFormat="1" ht="45" customHeight="1" spans="1:9">
      <c r="A75" s="1351" t="s">
        <v>535</v>
      </c>
      <c r="B75" s="1383" t="s">
        <v>536</v>
      </c>
      <c r="C75" s="1383"/>
      <c r="D75" s="1383"/>
      <c r="E75" s="1383"/>
      <c r="F75" s="1383"/>
      <c r="G75" s="1383"/>
      <c r="H75" s="1383"/>
      <c r="I75" s="1390"/>
    </row>
    <row r="76" s="54" customFormat="1" ht="36" customHeight="1" spans="1:9">
      <c r="A76" s="1351" t="s">
        <v>537</v>
      </c>
      <c r="B76" s="1383" t="s">
        <v>538</v>
      </c>
      <c r="C76" s="1383"/>
      <c r="D76" s="1383"/>
      <c r="E76" s="1383"/>
      <c r="F76" s="1383"/>
      <c r="G76" s="1383"/>
      <c r="H76" s="1383"/>
      <c r="I76" s="1390"/>
    </row>
    <row r="77" s="54" customFormat="1" ht="18" customHeight="1" spans="1:9">
      <c r="A77" s="1351" t="s">
        <v>539</v>
      </c>
      <c r="B77" s="1383" t="s">
        <v>540</v>
      </c>
      <c r="C77" s="1383"/>
      <c r="D77" s="1383"/>
      <c r="E77" s="1383"/>
      <c r="F77" s="1383"/>
      <c r="G77" s="1383"/>
      <c r="H77" s="1383"/>
      <c r="I77" s="1390"/>
    </row>
    <row r="78" s="54" customFormat="1" ht="18" customHeight="1" spans="1:9">
      <c r="A78" s="1351" t="s">
        <v>541</v>
      </c>
      <c r="B78" s="1383" t="s">
        <v>542</v>
      </c>
      <c r="C78" s="1383"/>
      <c r="D78" s="1383"/>
      <c r="E78" s="1383"/>
      <c r="F78" s="1383"/>
      <c r="G78" s="1383"/>
      <c r="H78" s="1383"/>
      <c r="I78" s="1390"/>
    </row>
    <row r="79" s="54" customFormat="1" ht="33.95" customHeight="1" spans="1:9">
      <c r="A79" s="1351" t="s">
        <v>543</v>
      </c>
      <c r="B79" s="1385" t="s">
        <v>544</v>
      </c>
      <c r="C79" s="1385"/>
      <c r="D79" s="1385"/>
      <c r="E79" s="1385"/>
      <c r="F79" s="1385"/>
      <c r="G79" s="1385"/>
      <c r="H79" s="1385"/>
      <c r="I79" s="1391"/>
    </row>
    <row r="80" s="54" customFormat="1" ht="54" customHeight="1" spans="1:9">
      <c r="A80" s="1351" t="s">
        <v>545</v>
      </c>
      <c r="B80" s="1385" t="s">
        <v>546</v>
      </c>
      <c r="C80" s="1385"/>
      <c r="D80" s="1385"/>
      <c r="E80" s="1385"/>
      <c r="F80" s="1385"/>
      <c r="G80" s="1385"/>
      <c r="H80" s="1385"/>
      <c r="I80" s="1391"/>
    </row>
    <row r="81" s="54" customFormat="1" ht="18" customHeight="1" spans="1:9">
      <c r="A81" s="1351" t="s">
        <v>547</v>
      </c>
      <c r="B81" s="1368" t="s">
        <v>548</v>
      </c>
      <c r="C81" s="1368"/>
      <c r="D81" s="1368"/>
      <c r="E81" s="1368"/>
      <c r="F81" s="1368"/>
      <c r="G81" s="1368"/>
      <c r="H81" s="1368"/>
      <c r="I81" s="1381"/>
    </row>
    <row r="82" s="54" customFormat="1" ht="18.95" customHeight="1" spans="1:9">
      <c r="A82" s="1351" t="s">
        <v>549</v>
      </c>
      <c r="B82" s="1368" t="s">
        <v>550</v>
      </c>
      <c r="C82" s="1368"/>
      <c r="D82" s="1368"/>
      <c r="E82" s="1368"/>
      <c r="F82" s="1368"/>
      <c r="G82" s="1368"/>
      <c r="H82" s="1368"/>
      <c r="I82" s="1381"/>
    </row>
    <row r="83" s="54" customFormat="1" ht="33" customHeight="1" spans="1:9">
      <c r="A83" s="1386" t="s">
        <v>551</v>
      </c>
      <c r="B83" s="1387" t="s">
        <v>552</v>
      </c>
      <c r="C83" s="1387"/>
      <c r="D83" s="1387"/>
      <c r="E83" s="1387"/>
      <c r="F83" s="1387"/>
      <c r="G83" s="1387"/>
      <c r="H83" s="1387"/>
      <c r="I83" s="1392"/>
    </row>
    <row r="84" s="54" customFormat="1" spans="1:3">
      <c r="A84" s="1388" t="s">
        <v>344</v>
      </c>
      <c r="C84" s="1389"/>
    </row>
    <row r="85" s="54" customFormat="1" spans="1:3">
      <c r="A85" s="1388" t="s">
        <v>553</v>
      </c>
      <c r="C85" s="1389"/>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workbookViewId="0">
      <selection activeCell="AA15" sqref="AA15"/>
    </sheetView>
  </sheetViews>
  <sheetFormatPr defaultColWidth="9" defaultRowHeight="13.5"/>
  <cols>
    <col min="1" max="1" width="5.875" style="55" customWidth="1"/>
    <col min="2" max="2" width="9" style="834" customWidth="1"/>
    <col min="3" max="32" width="7.125" style="55" customWidth="1"/>
    <col min="34" max="34" width="13.125" customWidth="1"/>
  </cols>
  <sheetData>
    <row r="1" s="149" customFormat="1" ht="39.95" customHeight="1" spans="1:32">
      <c r="A1" s="1284" t="s">
        <v>554</v>
      </c>
      <c r="B1" s="1284"/>
      <c r="C1" s="1284"/>
      <c r="D1" s="1284"/>
      <c r="E1" s="1284"/>
      <c r="F1" s="1284"/>
      <c r="G1" s="1284"/>
      <c r="H1" s="1284"/>
      <c r="I1" s="1284"/>
      <c r="J1" s="1284"/>
      <c r="K1" s="1284"/>
      <c r="L1" s="1284"/>
      <c r="M1" s="1284"/>
      <c r="N1" s="1284"/>
      <c r="O1" s="1284"/>
      <c r="P1" s="1284"/>
      <c r="Q1" s="1284"/>
      <c r="R1" s="1284"/>
      <c r="S1" s="1284"/>
      <c r="T1" s="1284"/>
      <c r="U1" s="1284"/>
      <c r="V1" s="1284"/>
      <c r="W1" s="1284"/>
      <c r="X1" s="1284"/>
      <c r="Y1" s="1284"/>
      <c r="Z1" s="1284"/>
      <c r="AA1" s="1284"/>
      <c r="AB1" s="1284"/>
      <c r="AC1" s="1284"/>
      <c r="AD1" s="1284"/>
      <c r="AE1" s="1284"/>
      <c r="AF1" s="1284"/>
    </row>
    <row r="2" s="1283" customFormat="1" ht="18" customHeight="1" spans="1:32">
      <c r="A2" s="248" t="s">
        <v>555</v>
      </c>
      <c r="B2" s="248"/>
      <c r="C2" s="248"/>
      <c r="D2" s="248"/>
      <c r="E2" s="248"/>
      <c r="F2" s="248"/>
      <c r="G2" s="248"/>
      <c r="I2" s="248"/>
      <c r="J2" s="248"/>
      <c r="K2" s="248"/>
      <c r="L2" s="248"/>
      <c r="M2" s="248"/>
      <c r="N2" s="248"/>
      <c r="O2" s="248"/>
      <c r="P2" s="248"/>
      <c r="Q2" s="838"/>
      <c r="R2" s="838"/>
      <c r="S2" s="838"/>
      <c r="T2" s="838"/>
      <c r="U2" s="838"/>
      <c r="V2" s="838"/>
      <c r="W2" s="838"/>
      <c r="X2" s="838"/>
      <c r="Y2" s="838"/>
      <c r="Z2" s="838"/>
      <c r="AA2" s="838"/>
      <c r="AB2" s="838"/>
      <c r="AC2" s="838"/>
      <c r="AD2" s="838"/>
      <c r="AE2" s="838"/>
      <c r="AF2" s="1308" t="s">
        <v>556</v>
      </c>
    </row>
    <row r="3" s="149" customFormat="1" spans="1:33">
      <c r="A3" s="1285"/>
      <c r="B3" s="1286" t="s">
        <v>557</v>
      </c>
      <c r="C3" s="1287"/>
      <c r="D3" s="1288"/>
      <c r="E3" s="1289"/>
      <c r="F3" s="1289"/>
      <c r="G3" s="1289"/>
      <c r="H3" s="1289"/>
      <c r="I3" s="1289"/>
      <c r="J3" s="1289"/>
      <c r="K3" s="1289"/>
      <c r="L3" s="1289"/>
      <c r="M3" s="1289"/>
      <c r="N3" s="1289"/>
      <c r="O3" s="1289"/>
      <c r="P3" s="1289"/>
      <c r="Q3" s="1304"/>
      <c r="R3" s="1305"/>
      <c r="S3" s="1306"/>
      <c r="T3" s="1306"/>
      <c r="U3" s="1306"/>
      <c r="V3" s="1306"/>
      <c r="W3" s="1306"/>
      <c r="X3" s="1306"/>
      <c r="Y3" s="1306"/>
      <c r="Z3" s="1306"/>
      <c r="AA3" s="1306"/>
      <c r="AB3" s="1306"/>
      <c r="AC3" s="1306"/>
      <c r="AD3" s="1306"/>
      <c r="AE3" s="1309"/>
      <c r="AF3" s="1310"/>
      <c r="AG3" s="1317"/>
    </row>
    <row r="4" s="1007" customFormat="1" ht="45.75" spans="1:33">
      <c r="A4" s="1290"/>
      <c r="B4" s="1291" t="s">
        <v>558</v>
      </c>
      <c r="C4" s="1291" t="s">
        <v>559</v>
      </c>
      <c r="D4" s="1292" t="s">
        <v>560</v>
      </c>
      <c r="E4" s="1292" t="s">
        <v>561</v>
      </c>
      <c r="F4" s="1292" t="s">
        <v>562</v>
      </c>
      <c r="G4" s="1292" t="s">
        <v>563</v>
      </c>
      <c r="H4" s="1292" t="s">
        <v>564</v>
      </c>
      <c r="I4" s="1292" t="s">
        <v>565</v>
      </c>
      <c r="J4" s="1292" t="s">
        <v>566</v>
      </c>
      <c r="K4" s="1292" t="s">
        <v>567</v>
      </c>
      <c r="L4" s="1292" t="s">
        <v>568</v>
      </c>
      <c r="M4" s="1292" t="s">
        <v>569</v>
      </c>
      <c r="N4" s="1292" t="s">
        <v>570</v>
      </c>
      <c r="O4" s="1292" t="s">
        <v>571</v>
      </c>
      <c r="P4" s="1292" t="s">
        <v>572</v>
      </c>
      <c r="Q4" s="1292" t="s">
        <v>573</v>
      </c>
      <c r="R4" s="1307" t="s">
        <v>574</v>
      </c>
      <c r="S4" s="1307" t="s">
        <v>575</v>
      </c>
      <c r="T4" s="1307" t="s">
        <v>576</v>
      </c>
      <c r="U4" s="1307" t="s">
        <v>577</v>
      </c>
      <c r="V4" s="1307" t="s">
        <v>578</v>
      </c>
      <c r="W4" s="1307" t="s">
        <v>579</v>
      </c>
      <c r="X4" s="1307" t="s">
        <v>580</v>
      </c>
      <c r="Y4" s="1307" t="s">
        <v>581</v>
      </c>
      <c r="Z4" s="1307" t="s">
        <v>582</v>
      </c>
      <c r="AA4" s="1307" t="s">
        <v>583</v>
      </c>
      <c r="AB4" s="1307" t="s">
        <v>584</v>
      </c>
      <c r="AC4" s="1307" t="s">
        <v>585</v>
      </c>
      <c r="AD4" s="1307" t="s">
        <v>586</v>
      </c>
      <c r="AE4" s="1311" t="s">
        <v>587</v>
      </c>
      <c r="AF4" s="1312" t="s">
        <v>588</v>
      </c>
      <c r="AG4" s="1318"/>
    </row>
    <row r="5" s="57" customFormat="1" spans="1:34">
      <c r="A5" s="1293" t="s">
        <v>589</v>
      </c>
      <c r="B5" s="1294">
        <v>0.5</v>
      </c>
      <c r="C5" s="1295">
        <v>98.9</v>
      </c>
      <c r="D5" s="1296">
        <v>100.2</v>
      </c>
      <c r="E5" s="1296">
        <v>67.9</v>
      </c>
      <c r="F5" s="1296">
        <v>83.5</v>
      </c>
      <c r="G5" s="1296">
        <v>86</v>
      </c>
      <c r="H5" s="1296">
        <v>83.5</v>
      </c>
      <c r="I5" s="1296">
        <v>169.9</v>
      </c>
      <c r="J5" s="1296">
        <v>169.9</v>
      </c>
      <c r="K5" s="1296">
        <v>152.4</v>
      </c>
      <c r="L5" s="1296">
        <v>132.6</v>
      </c>
      <c r="M5" s="1296">
        <v>100.3</v>
      </c>
      <c r="N5" s="1296">
        <v>95</v>
      </c>
      <c r="O5" s="1296">
        <v>95</v>
      </c>
      <c r="P5" s="1296">
        <v>95</v>
      </c>
      <c r="Q5" s="1296">
        <v>95</v>
      </c>
      <c r="R5" s="1296">
        <v>153.4</v>
      </c>
      <c r="S5" s="1296">
        <v>176.8</v>
      </c>
      <c r="T5" s="1296">
        <v>153.4</v>
      </c>
      <c r="U5" s="1296">
        <v>153.4</v>
      </c>
      <c r="V5" s="1296">
        <v>153.4</v>
      </c>
      <c r="W5" s="1296">
        <v>162</v>
      </c>
      <c r="X5" s="1296">
        <v>162</v>
      </c>
      <c r="Y5" s="1296">
        <v>162</v>
      </c>
      <c r="Z5" s="1296">
        <v>227.8</v>
      </c>
      <c r="AA5" s="1296">
        <v>227.8</v>
      </c>
      <c r="AB5" s="1296">
        <v>156.1</v>
      </c>
      <c r="AC5" s="1296">
        <v>156.1</v>
      </c>
      <c r="AD5" s="1296">
        <v>156.1</v>
      </c>
      <c r="AE5" s="1296">
        <v>156.1</v>
      </c>
      <c r="AF5" s="1313">
        <v>154.6</v>
      </c>
      <c r="AH5" s="59" t="s">
        <v>590</v>
      </c>
    </row>
    <row r="6" s="57" customFormat="1" spans="1:34">
      <c r="A6" s="1297"/>
      <c r="B6" s="1298">
        <v>1</v>
      </c>
      <c r="C6" s="1299">
        <v>112.4</v>
      </c>
      <c r="D6" s="1300">
        <v>133.6</v>
      </c>
      <c r="E6" s="1300">
        <v>89.5</v>
      </c>
      <c r="F6" s="1300">
        <v>121.8</v>
      </c>
      <c r="G6" s="1300">
        <v>124.2</v>
      </c>
      <c r="H6" s="1300">
        <v>121.8</v>
      </c>
      <c r="I6" s="1300">
        <v>215.9</v>
      </c>
      <c r="J6" s="1300">
        <v>215.9</v>
      </c>
      <c r="K6" s="1300">
        <v>182.8</v>
      </c>
      <c r="L6" s="1300">
        <v>149.3</v>
      </c>
      <c r="M6" s="1300">
        <v>135.5</v>
      </c>
      <c r="N6" s="1300">
        <v>109.9</v>
      </c>
      <c r="O6" s="1300">
        <v>109.9</v>
      </c>
      <c r="P6" s="1300">
        <v>109.9</v>
      </c>
      <c r="Q6" s="1300">
        <v>109.9</v>
      </c>
      <c r="R6" s="1300">
        <v>183.8</v>
      </c>
      <c r="S6" s="1300">
        <v>214</v>
      </c>
      <c r="T6" s="1300">
        <v>183.8</v>
      </c>
      <c r="U6" s="1300">
        <v>183.8</v>
      </c>
      <c r="V6" s="1300">
        <v>183.8</v>
      </c>
      <c r="W6" s="1300">
        <v>197.3</v>
      </c>
      <c r="X6" s="1300">
        <v>197.3</v>
      </c>
      <c r="Y6" s="1300">
        <v>197.3</v>
      </c>
      <c r="Z6" s="1300">
        <v>308.3</v>
      </c>
      <c r="AA6" s="1300">
        <v>308.3</v>
      </c>
      <c r="AB6" s="1300">
        <v>188.6</v>
      </c>
      <c r="AC6" s="1300">
        <v>200.3</v>
      </c>
      <c r="AD6" s="1300">
        <v>200.3</v>
      </c>
      <c r="AE6" s="1300">
        <v>200.3</v>
      </c>
      <c r="AF6" s="1314">
        <v>186.7</v>
      </c>
      <c r="AH6" s="1319" t="s">
        <v>591</v>
      </c>
    </row>
    <row r="7" s="57" customFormat="1" spans="1:34">
      <c r="A7" s="1297"/>
      <c r="B7" s="1298">
        <v>1.5</v>
      </c>
      <c r="C7" s="1299">
        <v>114.4</v>
      </c>
      <c r="D7" s="1300">
        <v>167</v>
      </c>
      <c r="E7" s="1300">
        <v>111.1</v>
      </c>
      <c r="F7" s="1300">
        <v>160.1</v>
      </c>
      <c r="G7" s="1300">
        <v>162.5</v>
      </c>
      <c r="H7" s="1300">
        <v>160.1</v>
      </c>
      <c r="I7" s="1300">
        <v>262</v>
      </c>
      <c r="J7" s="1300">
        <v>262</v>
      </c>
      <c r="K7" s="1300">
        <v>213.2</v>
      </c>
      <c r="L7" s="1300">
        <v>166</v>
      </c>
      <c r="M7" s="1300">
        <v>170.8</v>
      </c>
      <c r="N7" s="1300">
        <v>132.5</v>
      </c>
      <c r="O7" s="1300">
        <v>132.5</v>
      </c>
      <c r="P7" s="1300">
        <v>132.5</v>
      </c>
      <c r="Q7" s="1300">
        <v>132.5</v>
      </c>
      <c r="R7" s="1300">
        <v>214.2</v>
      </c>
      <c r="S7" s="1300">
        <v>251.4</v>
      </c>
      <c r="T7" s="1300">
        <v>214.2</v>
      </c>
      <c r="U7" s="1300">
        <v>214.2</v>
      </c>
      <c r="V7" s="1300">
        <v>214.2</v>
      </c>
      <c r="W7" s="1300">
        <v>232.6</v>
      </c>
      <c r="X7" s="1300">
        <v>232.6</v>
      </c>
      <c r="Y7" s="1300">
        <v>232.6</v>
      </c>
      <c r="Z7" s="1300">
        <v>388.6</v>
      </c>
      <c r="AA7" s="1300">
        <v>388.6</v>
      </c>
      <c r="AB7" s="1300">
        <v>220.9</v>
      </c>
      <c r="AC7" s="1300">
        <v>244.4</v>
      </c>
      <c r="AD7" s="1300">
        <v>244.4</v>
      </c>
      <c r="AE7" s="1300">
        <v>244.4</v>
      </c>
      <c r="AF7" s="1314">
        <v>218.7</v>
      </c>
      <c r="AH7" s="1319" t="s">
        <v>592</v>
      </c>
    </row>
    <row r="8" s="57" customFormat="1" ht="14.25" spans="1:35">
      <c r="A8" s="1297"/>
      <c r="B8" s="1298">
        <v>2</v>
      </c>
      <c r="C8" s="1299">
        <v>128.3</v>
      </c>
      <c r="D8" s="1300">
        <v>200.3</v>
      </c>
      <c r="E8" s="1300">
        <v>132.7</v>
      </c>
      <c r="F8" s="1300">
        <v>198.4</v>
      </c>
      <c r="G8" s="1300">
        <v>200.8</v>
      </c>
      <c r="H8" s="1300">
        <v>198.4</v>
      </c>
      <c r="I8" s="1300">
        <v>308.1</v>
      </c>
      <c r="J8" s="1300">
        <v>308.1</v>
      </c>
      <c r="K8" s="1300">
        <v>243.5</v>
      </c>
      <c r="L8" s="1300">
        <v>182.7</v>
      </c>
      <c r="M8" s="1300">
        <v>206.1</v>
      </c>
      <c r="N8" s="1300">
        <v>149.2</v>
      </c>
      <c r="O8" s="1300">
        <v>149.2</v>
      </c>
      <c r="P8" s="1300">
        <v>149.2</v>
      </c>
      <c r="Q8" s="1300">
        <v>149.2</v>
      </c>
      <c r="R8" s="1300">
        <v>244.5</v>
      </c>
      <c r="S8" s="1300">
        <v>288.7</v>
      </c>
      <c r="T8" s="1300">
        <v>244.5</v>
      </c>
      <c r="U8" s="1300">
        <v>244.5</v>
      </c>
      <c r="V8" s="1300">
        <v>244.5</v>
      </c>
      <c r="W8" s="1300">
        <v>267.9</v>
      </c>
      <c r="X8" s="1300">
        <v>267.9</v>
      </c>
      <c r="Y8" s="1300">
        <v>267.9</v>
      </c>
      <c r="Z8" s="1300">
        <v>469.1</v>
      </c>
      <c r="AA8" s="1300">
        <v>469.1</v>
      </c>
      <c r="AB8" s="1300">
        <v>253.3</v>
      </c>
      <c r="AC8" s="1300">
        <v>288.6</v>
      </c>
      <c r="AD8" s="1300">
        <v>288.6</v>
      </c>
      <c r="AE8" s="1300">
        <v>288.6</v>
      </c>
      <c r="AF8" s="1314">
        <v>250.8</v>
      </c>
      <c r="AH8" s="1319" t="s">
        <v>593</v>
      </c>
      <c r="AI8" s="1320"/>
    </row>
    <row r="9" s="57" customFormat="1" ht="14.25" spans="1:35">
      <c r="A9" s="1297"/>
      <c r="B9" s="1298">
        <v>2.5</v>
      </c>
      <c r="C9" s="1299">
        <v>146.3</v>
      </c>
      <c r="D9" s="1300">
        <v>233.7</v>
      </c>
      <c r="E9" s="1300">
        <v>154.3</v>
      </c>
      <c r="F9" s="1300">
        <v>236.6</v>
      </c>
      <c r="G9" s="1300">
        <v>239.1</v>
      </c>
      <c r="H9" s="1300">
        <v>236.6</v>
      </c>
      <c r="I9" s="1300">
        <v>354.1</v>
      </c>
      <c r="J9" s="1300">
        <v>354.1</v>
      </c>
      <c r="K9" s="1300">
        <v>273.9</v>
      </c>
      <c r="L9" s="1300">
        <v>199.5</v>
      </c>
      <c r="M9" s="1300">
        <v>241.4</v>
      </c>
      <c r="N9" s="1300">
        <v>154.2</v>
      </c>
      <c r="O9" s="1300">
        <v>154.2</v>
      </c>
      <c r="P9" s="1300">
        <v>154.2</v>
      </c>
      <c r="Q9" s="1300">
        <v>154.2</v>
      </c>
      <c r="R9" s="1300">
        <v>274.9</v>
      </c>
      <c r="S9" s="1300">
        <v>326</v>
      </c>
      <c r="T9" s="1300">
        <v>274.9</v>
      </c>
      <c r="U9" s="1300">
        <v>274.9</v>
      </c>
      <c r="V9" s="1300">
        <v>274.9</v>
      </c>
      <c r="W9" s="1300">
        <v>303.1</v>
      </c>
      <c r="X9" s="1300">
        <v>303.1</v>
      </c>
      <c r="Y9" s="1300">
        <v>303.1</v>
      </c>
      <c r="Z9" s="1300">
        <v>549.6</v>
      </c>
      <c r="AA9" s="1300">
        <v>549.6</v>
      </c>
      <c r="AB9" s="1300">
        <v>285.7</v>
      </c>
      <c r="AC9" s="1300">
        <v>332.8</v>
      </c>
      <c r="AD9" s="1300">
        <v>332.8</v>
      </c>
      <c r="AE9" s="1300">
        <v>332.8</v>
      </c>
      <c r="AF9" s="1314">
        <v>282.9</v>
      </c>
      <c r="AH9" s="1319" t="s">
        <v>594</v>
      </c>
      <c r="AI9" s="1320"/>
    </row>
    <row r="10" s="149" customFormat="1" ht="14.25" spans="1:35">
      <c r="A10" s="1301" t="s">
        <v>595</v>
      </c>
      <c r="B10" s="1302">
        <v>0.5</v>
      </c>
      <c r="C10" s="1303">
        <v>105.8</v>
      </c>
      <c r="D10" s="1303">
        <v>102</v>
      </c>
      <c r="E10" s="1303">
        <v>78.8</v>
      </c>
      <c r="F10" s="1303">
        <v>114.1</v>
      </c>
      <c r="G10" s="1303">
        <v>104.1</v>
      </c>
      <c r="H10" s="1303">
        <v>104.1</v>
      </c>
      <c r="I10" s="1303">
        <v>202</v>
      </c>
      <c r="J10" s="1303">
        <v>202</v>
      </c>
      <c r="K10" s="1303">
        <v>151.4</v>
      </c>
      <c r="L10" s="1303">
        <v>142.4</v>
      </c>
      <c r="M10" s="1303">
        <v>154.5</v>
      </c>
      <c r="N10" s="1303">
        <v>95</v>
      </c>
      <c r="O10" s="1303">
        <v>95</v>
      </c>
      <c r="P10" s="1303">
        <v>95</v>
      </c>
      <c r="Q10" s="1303">
        <v>95</v>
      </c>
      <c r="R10" s="1303">
        <v>151.4</v>
      </c>
      <c r="S10" s="1303">
        <v>179.8</v>
      </c>
      <c r="T10" s="1303">
        <v>151.4</v>
      </c>
      <c r="U10" s="1303">
        <v>151.4</v>
      </c>
      <c r="V10" s="1303">
        <v>151.4</v>
      </c>
      <c r="W10" s="1303">
        <v>164.6</v>
      </c>
      <c r="X10" s="1303">
        <v>164.6</v>
      </c>
      <c r="Y10" s="1303">
        <v>164.6</v>
      </c>
      <c r="Z10" s="1303">
        <v>286.8</v>
      </c>
      <c r="AA10" s="1303">
        <v>286.8</v>
      </c>
      <c r="AB10" s="1303">
        <v>158.6</v>
      </c>
      <c r="AC10" s="1303">
        <v>158.6</v>
      </c>
      <c r="AD10" s="1303">
        <v>158.6</v>
      </c>
      <c r="AE10" s="1303">
        <v>158.6</v>
      </c>
      <c r="AF10" s="1315" t="s">
        <v>29</v>
      </c>
      <c r="AH10" s="1319" t="s">
        <v>596</v>
      </c>
      <c r="AI10" s="1320"/>
    </row>
    <row r="11" s="57" customFormat="1" ht="14.25" spans="1:35">
      <c r="A11" s="1297"/>
      <c r="B11" s="1298">
        <v>1</v>
      </c>
      <c r="C11" s="353">
        <v>119.8</v>
      </c>
      <c r="D11" s="1300">
        <v>136.4</v>
      </c>
      <c r="E11" s="1300">
        <v>100</v>
      </c>
      <c r="F11" s="1300">
        <v>147.5</v>
      </c>
      <c r="G11" s="1300">
        <v>141.4</v>
      </c>
      <c r="H11" s="1300">
        <v>141.4</v>
      </c>
      <c r="I11" s="1300">
        <v>251.6</v>
      </c>
      <c r="J11" s="1300">
        <v>251.6</v>
      </c>
      <c r="K11" s="1300">
        <v>182.7</v>
      </c>
      <c r="L11" s="1300">
        <v>159.6</v>
      </c>
      <c r="M11" s="1300">
        <v>180.9</v>
      </c>
      <c r="N11" s="1300">
        <v>110.7</v>
      </c>
      <c r="O11" s="1300">
        <v>110.7</v>
      </c>
      <c r="P11" s="1300">
        <v>110.7</v>
      </c>
      <c r="Q11" s="1300">
        <v>110.7</v>
      </c>
      <c r="R11" s="1300">
        <v>183.2</v>
      </c>
      <c r="S11" s="1300">
        <v>218.7</v>
      </c>
      <c r="T11" s="1300">
        <v>183.2</v>
      </c>
      <c r="U11" s="1300">
        <v>183.2</v>
      </c>
      <c r="V11" s="1300">
        <v>183.2</v>
      </c>
      <c r="W11" s="1300">
        <v>201.4</v>
      </c>
      <c r="X11" s="1300">
        <v>201.4</v>
      </c>
      <c r="Y11" s="1300">
        <v>201.4</v>
      </c>
      <c r="Z11" s="1300">
        <v>366.1</v>
      </c>
      <c r="AA11" s="1300">
        <v>366.1</v>
      </c>
      <c r="AB11" s="1300">
        <v>192.4</v>
      </c>
      <c r="AC11" s="1300">
        <v>204.4</v>
      </c>
      <c r="AD11" s="1300">
        <v>204.4</v>
      </c>
      <c r="AE11" s="1300">
        <v>204.4</v>
      </c>
      <c r="AF11" s="1316" t="s">
        <v>29</v>
      </c>
      <c r="AH11" s="1319" t="s">
        <v>597</v>
      </c>
      <c r="AI11" s="1320"/>
    </row>
    <row r="12" s="57" customFormat="1" ht="14.25" spans="1:35">
      <c r="A12" s="1297"/>
      <c r="B12" s="1298">
        <v>1.5</v>
      </c>
      <c r="C12" s="353">
        <v>123.6</v>
      </c>
      <c r="D12" s="1300">
        <v>170.7</v>
      </c>
      <c r="E12" s="1300">
        <v>121.2</v>
      </c>
      <c r="F12" s="1300">
        <v>180.9</v>
      </c>
      <c r="G12" s="1300">
        <v>178.8</v>
      </c>
      <c r="H12" s="1300">
        <v>178.8</v>
      </c>
      <c r="I12" s="1300">
        <v>301.2</v>
      </c>
      <c r="J12" s="1300">
        <v>301.2</v>
      </c>
      <c r="K12" s="1300">
        <v>213.9</v>
      </c>
      <c r="L12" s="1300">
        <v>176.9</v>
      </c>
      <c r="M12" s="1300">
        <v>207.3</v>
      </c>
      <c r="N12" s="1300">
        <v>134.5</v>
      </c>
      <c r="O12" s="1300">
        <v>134.5</v>
      </c>
      <c r="P12" s="1300">
        <v>134.5</v>
      </c>
      <c r="Q12" s="1300">
        <v>134.5</v>
      </c>
      <c r="R12" s="1300">
        <v>214.4</v>
      </c>
      <c r="S12" s="1300">
        <v>257</v>
      </c>
      <c r="T12" s="1300">
        <v>214.4</v>
      </c>
      <c r="U12" s="1300">
        <v>214.4</v>
      </c>
      <c r="V12" s="1300">
        <v>214.4</v>
      </c>
      <c r="W12" s="1300">
        <v>237.8</v>
      </c>
      <c r="X12" s="1300">
        <v>237.8</v>
      </c>
      <c r="Y12" s="1300">
        <v>237.8</v>
      </c>
      <c r="Z12" s="1300">
        <v>445</v>
      </c>
      <c r="AA12" s="1300">
        <v>445</v>
      </c>
      <c r="AB12" s="1300">
        <v>225.7</v>
      </c>
      <c r="AC12" s="1300">
        <v>249.9</v>
      </c>
      <c r="AD12" s="1300">
        <v>249.9</v>
      </c>
      <c r="AE12" s="1300">
        <v>249.9</v>
      </c>
      <c r="AF12" s="1316" t="s">
        <v>29</v>
      </c>
      <c r="AH12" s="1319" t="s">
        <v>598</v>
      </c>
      <c r="AI12" s="1320"/>
    </row>
    <row r="13" s="57" customFormat="1" ht="14.25" spans="1:35">
      <c r="A13" s="1297"/>
      <c r="B13" s="1298">
        <v>2</v>
      </c>
      <c r="C13" s="353">
        <v>138.1</v>
      </c>
      <c r="D13" s="1300">
        <v>205</v>
      </c>
      <c r="E13" s="1300">
        <v>142.5</v>
      </c>
      <c r="F13" s="1300">
        <v>214.2</v>
      </c>
      <c r="G13" s="1300">
        <v>216</v>
      </c>
      <c r="H13" s="1300">
        <v>216</v>
      </c>
      <c r="I13" s="1300">
        <v>350.7</v>
      </c>
      <c r="J13" s="1300">
        <v>350.7</v>
      </c>
      <c r="K13" s="1300">
        <v>245.1</v>
      </c>
      <c r="L13" s="1300">
        <v>194</v>
      </c>
      <c r="M13" s="1300">
        <v>233.6</v>
      </c>
      <c r="N13" s="1300">
        <v>152.1</v>
      </c>
      <c r="O13" s="1300">
        <v>152.1</v>
      </c>
      <c r="P13" s="1300">
        <v>152.1</v>
      </c>
      <c r="Q13" s="1300">
        <v>152.1</v>
      </c>
      <c r="R13" s="1300">
        <v>245.6</v>
      </c>
      <c r="S13" s="1300">
        <v>295.4</v>
      </c>
      <c r="T13" s="1300">
        <v>245.6</v>
      </c>
      <c r="U13" s="1300">
        <v>245.6</v>
      </c>
      <c r="V13" s="1300">
        <v>245.6</v>
      </c>
      <c r="W13" s="1300">
        <v>274.1</v>
      </c>
      <c r="X13" s="1300">
        <v>274.1</v>
      </c>
      <c r="Y13" s="1300">
        <v>274.1</v>
      </c>
      <c r="Z13" s="1300">
        <v>523.8</v>
      </c>
      <c r="AA13" s="1300">
        <v>523.8</v>
      </c>
      <c r="AB13" s="1300">
        <v>259.2</v>
      </c>
      <c r="AC13" s="1300">
        <v>295.2</v>
      </c>
      <c r="AD13" s="1300">
        <v>295.2</v>
      </c>
      <c r="AE13" s="1300">
        <v>295.2</v>
      </c>
      <c r="AF13" s="1316" t="s">
        <v>29</v>
      </c>
      <c r="AH13" s="1319" t="s">
        <v>599</v>
      </c>
      <c r="AI13" s="1320"/>
    </row>
    <row r="14" s="57" customFormat="1" ht="14.25" spans="1:35">
      <c r="A14" s="1297"/>
      <c r="B14" s="1298">
        <v>2.5</v>
      </c>
      <c r="C14" s="353">
        <v>157.3</v>
      </c>
      <c r="D14" s="1300">
        <v>239.4</v>
      </c>
      <c r="E14" s="1300">
        <v>163.7</v>
      </c>
      <c r="F14" s="1300">
        <v>247.7</v>
      </c>
      <c r="G14" s="1300">
        <v>253.4</v>
      </c>
      <c r="H14" s="1300">
        <v>253.4</v>
      </c>
      <c r="I14" s="1300">
        <v>400.3</v>
      </c>
      <c r="J14" s="1300">
        <v>400.3</v>
      </c>
      <c r="K14" s="1300">
        <v>276.4</v>
      </c>
      <c r="L14" s="1300">
        <v>211.2</v>
      </c>
      <c r="M14" s="1300">
        <v>259.9</v>
      </c>
      <c r="N14" s="1300">
        <v>157.4</v>
      </c>
      <c r="O14" s="1300">
        <v>157.4</v>
      </c>
      <c r="P14" s="1300">
        <v>157.4</v>
      </c>
      <c r="Q14" s="1300">
        <v>157.4</v>
      </c>
      <c r="R14" s="1300">
        <v>276.9</v>
      </c>
      <c r="S14" s="1300">
        <v>333.8</v>
      </c>
      <c r="T14" s="1300">
        <v>276.9</v>
      </c>
      <c r="U14" s="1300">
        <v>276.9</v>
      </c>
      <c r="V14" s="1300">
        <v>276.9</v>
      </c>
      <c r="W14" s="1300">
        <v>310.5</v>
      </c>
      <c r="X14" s="1300">
        <v>310.5</v>
      </c>
      <c r="Y14" s="1300">
        <v>310.5</v>
      </c>
      <c r="Z14" s="1300">
        <v>602.6</v>
      </c>
      <c r="AA14" s="1300">
        <v>602.6</v>
      </c>
      <c r="AB14" s="1300">
        <v>292.5</v>
      </c>
      <c r="AC14" s="1300">
        <v>340.7</v>
      </c>
      <c r="AD14" s="1300">
        <v>340.7</v>
      </c>
      <c r="AE14" s="1300">
        <v>340.7</v>
      </c>
      <c r="AF14" s="1316" t="s">
        <v>29</v>
      </c>
      <c r="AH14" s="1319" t="s">
        <v>600</v>
      </c>
      <c r="AI14" s="1320"/>
    </row>
    <row r="15" s="57" customFormat="1" ht="14.25" spans="1:35">
      <c r="A15" s="1297"/>
      <c r="B15" s="1298">
        <v>3</v>
      </c>
      <c r="C15" s="353">
        <v>170.6</v>
      </c>
      <c r="D15" s="1300">
        <v>273.7</v>
      </c>
      <c r="E15" s="1300">
        <v>184.9</v>
      </c>
      <c r="F15" s="1300">
        <v>281</v>
      </c>
      <c r="G15" s="1300">
        <v>290.7</v>
      </c>
      <c r="H15" s="1300">
        <v>290.7</v>
      </c>
      <c r="I15" s="1300">
        <v>449.8</v>
      </c>
      <c r="J15" s="1300">
        <v>449.8</v>
      </c>
      <c r="K15" s="1300">
        <v>307.6</v>
      </c>
      <c r="L15" s="1300">
        <v>228.4</v>
      </c>
      <c r="M15" s="1300">
        <v>286.2</v>
      </c>
      <c r="N15" s="1300">
        <v>175.4</v>
      </c>
      <c r="O15" s="1300">
        <v>175.4</v>
      </c>
      <c r="P15" s="1300">
        <v>175.4</v>
      </c>
      <c r="Q15" s="1300">
        <v>175.4</v>
      </c>
      <c r="R15" s="1300">
        <v>308.2</v>
      </c>
      <c r="S15" s="1300">
        <v>372.2</v>
      </c>
      <c r="T15" s="1300">
        <v>308.2</v>
      </c>
      <c r="U15" s="1300">
        <v>308.2</v>
      </c>
      <c r="V15" s="1300">
        <v>308.2</v>
      </c>
      <c r="W15" s="1300">
        <v>346.8</v>
      </c>
      <c r="X15" s="1300">
        <v>346.8</v>
      </c>
      <c r="Y15" s="1300">
        <v>346.8</v>
      </c>
      <c r="Z15" s="1300">
        <v>680.3</v>
      </c>
      <c r="AA15" s="1300">
        <v>680.3</v>
      </c>
      <c r="AB15" s="1300">
        <v>325.9</v>
      </c>
      <c r="AC15" s="1300">
        <v>386</v>
      </c>
      <c r="AD15" s="1300">
        <v>386</v>
      </c>
      <c r="AE15" s="1300">
        <v>386</v>
      </c>
      <c r="AF15" s="1316" t="s">
        <v>29</v>
      </c>
      <c r="AH15" s="1319" t="s">
        <v>601</v>
      </c>
      <c r="AI15" s="1320"/>
    </row>
    <row r="16" s="57" customFormat="1" ht="14.25" spans="1:35">
      <c r="A16" s="1297"/>
      <c r="B16" s="1298">
        <v>3.5</v>
      </c>
      <c r="C16" s="353">
        <v>181.1</v>
      </c>
      <c r="D16" s="1300">
        <v>308.1</v>
      </c>
      <c r="E16" s="1300">
        <v>206.1</v>
      </c>
      <c r="F16" s="1300">
        <v>314.3</v>
      </c>
      <c r="G16" s="1300">
        <v>328</v>
      </c>
      <c r="H16" s="1300">
        <v>328</v>
      </c>
      <c r="I16" s="1300">
        <v>495.2</v>
      </c>
      <c r="J16" s="1300">
        <v>495.2</v>
      </c>
      <c r="K16" s="1300">
        <v>339</v>
      </c>
      <c r="L16" s="1300">
        <v>245.5</v>
      </c>
      <c r="M16" s="1300">
        <v>312.6</v>
      </c>
      <c r="N16" s="1300">
        <v>195.5</v>
      </c>
      <c r="O16" s="1300">
        <v>195.5</v>
      </c>
      <c r="P16" s="1300">
        <v>195.5</v>
      </c>
      <c r="Q16" s="1300">
        <v>195.5</v>
      </c>
      <c r="R16" s="1300">
        <v>339.5</v>
      </c>
      <c r="S16" s="1300">
        <v>410.6</v>
      </c>
      <c r="T16" s="1300">
        <v>339.5</v>
      </c>
      <c r="U16" s="1300">
        <v>339.5</v>
      </c>
      <c r="V16" s="1300">
        <v>339.5</v>
      </c>
      <c r="W16" s="1300">
        <v>383.2</v>
      </c>
      <c r="X16" s="1300">
        <v>383.2</v>
      </c>
      <c r="Y16" s="1300">
        <v>383.2</v>
      </c>
      <c r="Z16" s="1300">
        <v>758.1</v>
      </c>
      <c r="AA16" s="1300">
        <v>758.1</v>
      </c>
      <c r="AB16" s="1300">
        <v>359.3</v>
      </c>
      <c r="AC16" s="1300">
        <v>430.6</v>
      </c>
      <c r="AD16" s="1300">
        <v>430.6</v>
      </c>
      <c r="AE16" s="1300">
        <v>430.6</v>
      </c>
      <c r="AF16" s="1316" t="s">
        <v>29</v>
      </c>
      <c r="AH16" s="1319" t="s">
        <v>602</v>
      </c>
      <c r="AI16" s="1320"/>
    </row>
    <row r="17" s="57" customFormat="1" ht="14.25" spans="1:35">
      <c r="A17" s="1297"/>
      <c r="B17" s="1298">
        <v>4</v>
      </c>
      <c r="C17" s="353">
        <v>196.7</v>
      </c>
      <c r="D17" s="1300">
        <v>342.4</v>
      </c>
      <c r="E17" s="1300">
        <v>227.5</v>
      </c>
      <c r="F17" s="1300">
        <v>347.7</v>
      </c>
      <c r="G17" s="1300">
        <v>365.3</v>
      </c>
      <c r="H17" s="1300">
        <v>365.3</v>
      </c>
      <c r="I17" s="1300">
        <v>540.7</v>
      </c>
      <c r="J17" s="1300">
        <v>540.7</v>
      </c>
      <c r="K17" s="1300">
        <v>370.2</v>
      </c>
      <c r="L17" s="1300">
        <v>262.7</v>
      </c>
      <c r="M17" s="1300">
        <v>339</v>
      </c>
      <c r="N17" s="1300">
        <v>215.5</v>
      </c>
      <c r="O17" s="1300">
        <v>215.5</v>
      </c>
      <c r="P17" s="1300">
        <v>215.5</v>
      </c>
      <c r="Q17" s="1300">
        <v>215.5</v>
      </c>
      <c r="R17" s="1300">
        <v>370.7</v>
      </c>
      <c r="S17" s="1300">
        <v>448.9</v>
      </c>
      <c r="T17" s="1300">
        <v>370.7</v>
      </c>
      <c r="U17" s="1300">
        <v>370.7</v>
      </c>
      <c r="V17" s="1300">
        <v>370.7</v>
      </c>
      <c r="W17" s="1300">
        <v>419.6</v>
      </c>
      <c r="X17" s="1300">
        <v>419.6</v>
      </c>
      <c r="Y17" s="1300">
        <v>419.6</v>
      </c>
      <c r="Z17" s="1300">
        <v>836</v>
      </c>
      <c r="AA17" s="1300">
        <v>836</v>
      </c>
      <c r="AB17" s="1300">
        <v>392.6</v>
      </c>
      <c r="AC17" s="1300">
        <v>475</v>
      </c>
      <c r="AD17" s="1300">
        <v>475</v>
      </c>
      <c r="AE17" s="1300">
        <v>475</v>
      </c>
      <c r="AF17" s="1316" t="s">
        <v>29</v>
      </c>
      <c r="AH17" s="1319" t="s">
        <v>603</v>
      </c>
      <c r="AI17" s="1320"/>
    </row>
    <row r="18" s="57" customFormat="1" ht="14.25" spans="1:35">
      <c r="A18" s="1297"/>
      <c r="B18" s="1298">
        <v>4.5</v>
      </c>
      <c r="C18" s="353">
        <v>212.4</v>
      </c>
      <c r="D18" s="1300">
        <v>376.7</v>
      </c>
      <c r="E18" s="1300">
        <v>248.7</v>
      </c>
      <c r="F18" s="1300">
        <v>381.1</v>
      </c>
      <c r="G18" s="1300">
        <v>402.7</v>
      </c>
      <c r="H18" s="1300">
        <v>402.7</v>
      </c>
      <c r="I18" s="1300">
        <v>586</v>
      </c>
      <c r="J18" s="1300">
        <v>586</v>
      </c>
      <c r="K18" s="1300">
        <v>401.4</v>
      </c>
      <c r="L18" s="1300">
        <v>280</v>
      </c>
      <c r="M18" s="1300">
        <v>365.3</v>
      </c>
      <c r="N18" s="1300">
        <v>235.6</v>
      </c>
      <c r="O18" s="1300">
        <v>235.6</v>
      </c>
      <c r="P18" s="1300">
        <v>235.6</v>
      </c>
      <c r="Q18" s="1300">
        <v>235.6</v>
      </c>
      <c r="R18" s="1300">
        <v>401.9</v>
      </c>
      <c r="S18" s="1300">
        <v>487.3</v>
      </c>
      <c r="T18" s="1300">
        <v>401.9</v>
      </c>
      <c r="U18" s="1300">
        <v>401.9</v>
      </c>
      <c r="V18" s="1300">
        <v>401.9</v>
      </c>
      <c r="W18" s="1300">
        <v>455.9</v>
      </c>
      <c r="X18" s="1300">
        <v>455.9</v>
      </c>
      <c r="Y18" s="1300">
        <v>455.9</v>
      </c>
      <c r="Z18" s="1300">
        <v>913.7</v>
      </c>
      <c r="AA18" s="1300">
        <v>913.7</v>
      </c>
      <c r="AB18" s="1300">
        <v>426</v>
      </c>
      <c r="AC18" s="1300">
        <v>519.4</v>
      </c>
      <c r="AD18" s="1300">
        <v>519.4</v>
      </c>
      <c r="AE18" s="1300">
        <v>519.4</v>
      </c>
      <c r="AF18" s="1316" t="s">
        <v>29</v>
      </c>
      <c r="AH18" s="1319" t="s">
        <v>604</v>
      </c>
      <c r="AI18" s="1320"/>
    </row>
    <row r="19" s="57" customFormat="1" ht="14.25" spans="1:35">
      <c r="A19" s="1297"/>
      <c r="B19" s="1298">
        <v>5</v>
      </c>
      <c r="C19" s="353">
        <v>228</v>
      </c>
      <c r="D19" s="1300">
        <v>411</v>
      </c>
      <c r="E19" s="1300">
        <v>269.9</v>
      </c>
      <c r="F19" s="1300">
        <v>414.5</v>
      </c>
      <c r="G19" s="1300">
        <v>440</v>
      </c>
      <c r="H19" s="1300">
        <v>440</v>
      </c>
      <c r="I19" s="1300">
        <v>631.5</v>
      </c>
      <c r="J19" s="1300">
        <v>631.5</v>
      </c>
      <c r="K19" s="1300">
        <v>432.7</v>
      </c>
      <c r="L19" s="1300">
        <v>297.1</v>
      </c>
      <c r="M19" s="1300">
        <v>391.6</v>
      </c>
      <c r="N19" s="1300">
        <v>255.7</v>
      </c>
      <c r="O19" s="1300">
        <v>255.7</v>
      </c>
      <c r="P19" s="1300">
        <v>255.7</v>
      </c>
      <c r="Q19" s="1300">
        <v>255.7</v>
      </c>
      <c r="R19" s="1300">
        <v>433.2</v>
      </c>
      <c r="S19" s="1300">
        <v>525.7</v>
      </c>
      <c r="T19" s="1300">
        <v>433.2</v>
      </c>
      <c r="U19" s="1300">
        <v>433.2</v>
      </c>
      <c r="V19" s="1300">
        <v>433.2</v>
      </c>
      <c r="W19" s="1300">
        <v>492.3</v>
      </c>
      <c r="X19" s="1300">
        <v>492.3</v>
      </c>
      <c r="Y19" s="1300">
        <v>492.3</v>
      </c>
      <c r="Z19" s="1300">
        <v>991.5</v>
      </c>
      <c r="AA19" s="1300">
        <v>991.5</v>
      </c>
      <c r="AB19" s="1300">
        <v>459.3</v>
      </c>
      <c r="AC19" s="1300">
        <v>563.9</v>
      </c>
      <c r="AD19" s="1300">
        <v>563.9</v>
      </c>
      <c r="AE19" s="1300">
        <v>563.9</v>
      </c>
      <c r="AF19" s="1316" t="s">
        <v>29</v>
      </c>
      <c r="AG19" s="1321"/>
      <c r="AH19" s="1319" t="s">
        <v>605</v>
      </c>
      <c r="AI19" s="1320"/>
    </row>
    <row r="20" s="57" customFormat="1" spans="1:34">
      <c r="A20" s="1297"/>
      <c r="B20" s="1298">
        <v>5.5</v>
      </c>
      <c r="C20" s="353">
        <v>257.6</v>
      </c>
      <c r="D20" s="1300">
        <v>445.3</v>
      </c>
      <c r="E20" s="1300">
        <v>291.1</v>
      </c>
      <c r="F20" s="1300">
        <v>447.8</v>
      </c>
      <c r="G20" s="1300">
        <v>477.3</v>
      </c>
      <c r="H20" s="1300">
        <v>477.3</v>
      </c>
      <c r="I20" s="1300">
        <v>680.9</v>
      </c>
      <c r="J20" s="1300">
        <v>680.9</v>
      </c>
      <c r="K20" s="1300">
        <v>462</v>
      </c>
      <c r="L20" s="1300">
        <v>314.3</v>
      </c>
      <c r="M20" s="1300">
        <v>417.9</v>
      </c>
      <c r="N20" s="1300">
        <v>277.4</v>
      </c>
      <c r="O20" s="1300">
        <v>277.4</v>
      </c>
      <c r="P20" s="1300">
        <v>277.4</v>
      </c>
      <c r="Q20" s="1300">
        <v>277.4</v>
      </c>
      <c r="R20" s="1300">
        <v>461.5</v>
      </c>
      <c r="S20" s="1300">
        <v>560</v>
      </c>
      <c r="T20" s="1300">
        <v>462.5</v>
      </c>
      <c r="U20" s="1300">
        <v>462.5</v>
      </c>
      <c r="V20" s="1300">
        <v>462.5</v>
      </c>
      <c r="W20" s="1300">
        <v>525.7</v>
      </c>
      <c r="X20" s="1300">
        <v>525.7</v>
      </c>
      <c r="Y20" s="1300">
        <v>525.7</v>
      </c>
      <c r="Z20" s="1300">
        <v>1047.1</v>
      </c>
      <c r="AA20" s="1300">
        <v>1047.1</v>
      </c>
      <c r="AB20" s="1300">
        <v>492.8</v>
      </c>
      <c r="AC20" s="1300">
        <v>608.3</v>
      </c>
      <c r="AD20" s="1300">
        <v>608.3</v>
      </c>
      <c r="AE20" s="1300">
        <v>608.3</v>
      </c>
      <c r="AF20" s="1316" t="s">
        <v>29</v>
      </c>
      <c r="AH20" s="1319" t="s">
        <v>606</v>
      </c>
    </row>
    <row r="21" s="57" customFormat="1" spans="1:34">
      <c r="A21" s="1297"/>
      <c r="B21" s="1298">
        <v>6</v>
      </c>
      <c r="C21" s="353">
        <v>272</v>
      </c>
      <c r="D21" s="1300">
        <v>479.6</v>
      </c>
      <c r="E21" s="1300">
        <v>312.4</v>
      </c>
      <c r="F21" s="1300">
        <v>481.3</v>
      </c>
      <c r="G21" s="1300">
        <v>514.6</v>
      </c>
      <c r="H21" s="1300">
        <v>514.6</v>
      </c>
      <c r="I21" s="1300">
        <v>730.5</v>
      </c>
      <c r="J21" s="1300">
        <v>730.5</v>
      </c>
      <c r="K21" s="1300">
        <v>491.4</v>
      </c>
      <c r="L21" s="1300">
        <v>331.5</v>
      </c>
      <c r="M21" s="1300">
        <v>444.3</v>
      </c>
      <c r="N21" s="1300">
        <v>294.4</v>
      </c>
      <c r="O21" s="1300">
        <v>294.4</v>
      </c>
      <c r="P21" s="1300">
        <v>294.4</v>
      </c>
      <c r="Q21" s="1300">
        <v>294.4</v>
      </c>
      <c r="R21" s="1300">
        <v>489.7</v>
      </c>
      <c r="S21" s="1300">
        <v>594.4</v>
      </c>
      <c r="T21" s="1300">
        <v>491.9</v>
      </c>
      <c r="U21" s="1300">
        <v>491.9</v>
      </c>
      <c r="V21" s="1300">
        <v>491.9</v>
      </c>
      <c r="W21" s="1300">
        <v>559</v>
      </c>
      <c r="X21" s="1300">
        <v>559</v>
      </c>
      <c r="Y21" s="1300">
        <v>559</v>
      </c>
      <c r="Z21" s="1300">
        <v>1102.7</v>
      </c>
      <c r="AA21" s="1300">
        <v>1102.7</v>
      </c>
      <c r="AB21" s="1300">
        <v>526.1</v>
      </c>
      <c r="AC21" s="1300">
        <v>652.8</v>
      </c>
      <c r="AD21" s="1300">
        <v>652.8</v>
      </c>
      <c r="AE21" s="1300">
        <v>652.8</v>
      </c>
      <c r="AF21" s="1316" t="s">
        <v>29</v>
      </c>
      <c r="AH21" s="1319" t="s">
        <v>607</v>
      </c>
    </row>
    <row r="22" s="57" customFormat="1" spans="1:34">
      <c r="A22" s="1297"/>
      <c r="B22" s="1298">
        <v>6.5</v>
      </c>
      <c r="C22" s="353">
        <v>286.4</v>
      </c>
      <c r="D22" s="1300">
        <v>514</v>
      </c>
      <c r="E22" s="1300">
        <v>333.6</v>
      </c>
      <c r="F22" s="1300">
        <v>482.9</v>
      </c>
      <c r="G22" s="1300">
        <v>552</v>
      </c>
      <c r="H22" s="1300">
        <v>552</v>
      </c>
      <c r="I22" s="1300">
        <v>780.1</v>
      </c>
      <c r="J22" s="1300">
        <v>780.1</v>
      </c>
      <c r="K22" s="1300">
        <v>520.7</v>
      </c>
      <c r="L22" s="1300">
        <v>348.7</v>
      </c>
      <c r="M22" s="1300">
        <v>470.7</v>
      </c>
      <c r="N22" s="1300">
        <v>311.4</v>
      </c>
      <c r="O22" s="1300">
        <v>311.4</v>
      </c>
      <c r="P22" s="1300">
        <v>311.4</v>
      </c>
      <c r="Q22" s="1300">
        <v>311.4</v>
      </c>
      <c r="R22" s="1300">
        <v>518</v>
      </c>
      <c r="S22" s="1300">
        <v>628.7</v>
      </c>
      <c r="T22" s="1300">
        <v>521.2</v>
      </c>
      <c r="U22" s="1300">
        <v>521.2</v>
      </c>
      <c r="V22" s="1300">
        <v>521.2</v>
      </c>
      <c r="W22" s="1300">
        <v>592.4</v>
      </c>
      <c r="X22" s="1300">
        <v>592.4</v>
      </c>
      <c r="Y22" s="1300">
        <v>592.4</v>
      </c>
      <c r="Z22" s="1300">
        <v>1158.4</v>
      </c>
      <c r="AA22" s="1300">
        <v>1158.4</v>
      </c>
      <c r="AB22" s="1300">
        <v>559.5</v>
      </c>
      <c r="AC22" s="1300">
        <v>697.2</v>
      </c>
      <c r="AD22" s="1300">
        <v>697.2</v>
      </c>
      <c r="AE22" s="1300">
        <v>697.2</v>
      </c>
      <c r="AF22" s="1316" t="s">
        <v>29</v>
      </c>
      <c r="AH22" s="1319" t="s">
        <v>608</v>
      </c>
    </row>
    <row r="23" s="57" customFormat="1" spans="1:34">
      <c r="A23" s="1297"/>
      <c r="B23" s="1298">
        <v>7</v>
      </c>
      <c r="C23" s="353">
        <v>300.7</v>
      </c>
      <c r="D23" s="1300">
        <v>548.3</v>
      </c>
      <c r="E23" s="1300">
        <v>354.8</v>
      </c>
      <c r="F23" s="1300">
        <v>484.6</v>
      </c>
      <c r="G23" s="1300">
        <v>589.2</v>
      </c>
      <c r="H23" s="1300">
        <v>589.2</v>
      </c>
      <c r="I23" s="1300">
        <v>829.6</v>
      </c>
      <c r="J23" s="1300">
        <v>829.6</v>
      </c>
      <c r="K23" s="1300">
        <v>549.9</v>
      </c>
      <c r="L23" s="1300">
        <v>365.8</v>
      </c>
      <c r="M23" s="1300">
        <v>497</v>
      </c>
      <c r="N23" s="1300">
        <v>328.5</v>
      </c>
      <c r="O23" s="1300">
        <v>328.5</v>
      </c>
      <c r="P23" s="1300">
        <v>328.5</v>
      </c>
      <c r="Q23" s="1300">
        <v>328.5</v>
      </c>
      <c r="R23" s="1300">
        <v>546.2</v>
      </c>
      <c r="S23" s="1300">
        <v>663.1</v>
      </c>
      <c r="T23" s="1300">
        <v>550.5</v>
      </c>
      <c r="U23" s="1300">
        <v>550.5</v>
      </c>
      <c r="V23" s="1300">
        <v>550.5</v>
      </c>
      <c r="W23" s="1300">
        <v>625.8</v>
      </c>
      <c r="X23" s="1300">
        <v>625.8</v>
      </c>
      <c r="Y23" s="1300">
        <v>625.8</v>
      </c>
      <c r="Z23" s="1300">
        <v>1213.9</v>
      </c>
      <c r="AA23" s="1300">
        <v>1213.9</v>
      </c>
      <c r="AB23" s="1300">
        <v>592.9</v>
      </c>
      <c r="AC23" s="1300">
        <v>741.6</v>
      </c>
      <c r="AD23" s="1300">
        <v>741.6</v>
      </c>
      <c r="AE23" s="1300">
        <v>741.6</v>
      </c>
      <c r="AF23" s="1316" t="s">
        <v>29</v>
      </c>
      <c r="AH23" s="1319" t="s">
        <v>609</v>
      </c>
    </row>
    <row r="24" s="57" customFormat="1" spans="1:34">
      <c r="A24" s="1297"/>
      <c r="B24" s="1298">
        <v>7.5</v>
      </c>
      <c r="C24" s="353">
        <v>315.1</v>
      </c>
      <c r="D24" s="1300">
        <v>582.7</v>
      </c>
      <c r="E24" s="1300">
        <v>376.1</v>
      </c>
      <c r="F24" s="1300">
        <v>486.2</v>
      </c>
      <c r="G24" s="1300">
        <v>626.6</v>
      </c>
      <c r="H24" s="1300">
        <v>626.6</v>
      </c>
      <c r="I24" s="1300">
        <v>879.2</v>
      </c>
      <c r="J24" s="1300">
        <v>879.2</v>
      </c>
      <c r="K24" s="1300">
        <v>579.3</v>
      </c>
      <c r="L24" s="1300">
        <v>383.1</v>
      </c>
      <c r="M24" s="1300">
        <v>523.3</v>
      </c>
      <c r="N24" s="1300">
        <v>345.4</v>
      </c>
      <c r="O24" s="1300">
        <v>345.4</v>
      </c>
      <c r="P24" s="1300">
        <v>345.4</v>
      </c>
      <c r="Q24" s="1300">
        <v>345.4</v>
      </c>
      <c r="R24" s="1300">
        <v>574.5</v>
      </c>
      <c r="S24" s="1300">
        <v>697.4</v>
      </c>
      <c r="T24" s="1300">
        <v>579.8</v>
      </c>
      <c r="U24" s="1300">
        <v>579.8</v>
      </c>
      <c r="V24" s="1300">
        <v>579.8</v>
      </c>
      <c r="W24" s="1300">
        <v>659.1</v>
      </c>
      <c r="X24" s="1300">
        <v>659.1</v>
      </c>
      <c r="Y24" s="1300">
        <v>659.1</v>
      </c>
      <c r="Z24" s="1300">
        <v>1269.6</v>
      </c>
      <c r="AA24" s="1300">
        <v>1269.6</v>
      </c>
      <c r="AB24" s="1300">
        <v>626.2</v>
      </c>
      <c r="AC24" s="1300">
        <v>786.1</v>
      </c>
      <c r="AD24" s="1300">
        <v>786.1</v>
      </c>
      <c r="AE24" s="1300">
        <v>786.1</v>
      </c>
      <c r="AF24" s="1316" t="s">
        <v>29</v>
      </c>
      <c r="AH24" s="1319" t="s">
        <v>610</v>
      </c>
    </row>
    <row r="25" s="57" customFormat="1" spans="1:34">
      <c r="A25" s="1297"/>
      <c r="B25" s="1298">
        <v>8</v>
      </c>
      <c r="C25" s="353">
        <v>329.7</v>
      </c>
      <c r="D25" s="1300">
        <v>617</v>
      </c>
      <c r="E25" s="1300">
        <v>397.3</v>
      </c>
      <c r="F25" s="1300">
        <v>487.9</v>
      </c>
      <c r="G25" s="1300">
        <v>663.9</v>
      </c>
      <c r="H25" s="1300">
        <v>663.9</v>
      </c>
      <c r="I25" s="1300">
        <v>928.7</v>
      </c>
      <c r="J25" s="1300">
        <v>928.7</v>
      </c>
      <c r="K25" s="1300">
        <v>608.6</v>
      </c>
      <c r="L25" s="1300">
        <v>400.3</v>
      </c>
      <c r="M25" s="1300">
        <v>549.6</v>
      </c>
      <c r="N25" s="1300">
        <v>362.4</v>
      </c>
      <c r="O25" s="1300">
        <v>362.4</v>
      </c>
      <c r="P25" s="1300">
        <v>362.4</v>
      </c>
      <c r="Q25" s="1300">
        <v>362.4</v>
      </c>
      <c r="R25" s="1300">
        <v>602.8</v>
      </c>
      <c r="S25" s="1300">
        <v>731.7</v>
      </c>
      <c r="T25" s="1300">
        <v>609.1</v>
      </c>
      <c r="U25" s="1300">
        <v>609.1</v>
      </c>
      <c r="V25" s="1300">
        <v>609.1</v>
      </c>
      <c r="W25" s="1300">
        <v>692.6</v>
      </c>
      <c r="X25" s="1300">
        <v>692.6</v>
      </c>
      <c r="Y25" s="1300">
        <v>692.6</v>
      </c>
      <c r="Z25" s="1300">
        <v>1325.2</v>
      </c>
      <c r="AA25" s="1300">
        <v>1325.2</v>
      </c>
      <c r="AB25" s="1300">
        <v>659.6</v>
      </c>
      <c r="AC25" s="1300">
        <v>830.5</v>
      </c>
      <c r="AD25" s="1300">
        <v>830.5</v>
      </c>
      <c r="AE25" s="1300">
        <v>830.5</v>
      </c>
      <c r="AF25" s="1316" t="s">
        <v>29</v>
      </c>
      <c r="AH25" s="1319" t="s">
        <v>611</v>
      </c>
    </row>
    <row r="26" s="57" customFormat="1" spans="1:32">
      <c r="A26" s="1297"/>
      <c r="B26" s="1298">
        <v>8.5</v>
      </c>
      <c r="C26" s="353">
        <v>344</v>
      </c>
      <c r="D26" s="1300">
        <v>651.3</v>
      </c>
      <c r="E26" s="1300">
        <v>418.5</v>
      </c>
      <c r="F26" s="1300">
        <v>489.6</v>
      </c>
      <c r="G26" s="1300">
        <v>701.2</v>
      </c>
      <c r="H26" s="1300">
        <v>701.2</v>
      </c>
      <c r="I26" s="1300">
        <v>978.3</v>
      </c>
      <c r="J26" s="1300">
        <v>931.5</v>
      </c>
      <c r="K26" s="1300">
        <v>637.9</v>
      </c>
      <c r="L26" s="1300">
        <v>417.4</v>
      </c>
      <c r="M26" s="1300">
        <v>576</v>
      </c>
      <c r="N26" s="1300">
        <v>379.6</v>
      </c>
      <c r="O26" s="1300">
        <v>379.6</v>
      </c>
      <c r="P26" s="1300">
        <v>379.6</v>
      </c>
      <c r="Q26" s="1300">
        <v>379.6</v>
      </c>
      <c r="R26" s="1300">
        <v>631</v>
      </c>
      <c r="S26" s="1300">
        <v>766.1</v>
      </c>
      <c r="T26" s="1300">
        <v>638.4</v>
      </c>
      <c r="U26" s="1300">
        <v>638.4</v>
      </c>
      <c r="V26" s="1300">
        <v>638.4</v>
      </c>
      <c r="W26" s="1300">
        <v>725.9</v>
      </c>
      <c r="X26" s="1300">
        <v>725.9</v>
      </c>
      <c r="Y26" s="1300">
        <v>725.9</v>
      </c>
      <c r="Z26" s="1300">
        <v>1380.8</v>
      </c>
      <c r="AA26" s="1300">
        <v>1380.8</v>
      </c>
      <c r="AB26" s="1300">
        <v>693</v>
      </c>
      <c r="AC26" s="1300">
        <v>875</v>
      </c>
      <c r="AD26" s="1300">
        <v>875</v>
      </c>
      <c r="AE26" s="1300">
        <v>875</v>
      </c>
      <c r="AF26" s="1316" t="s">
        <v>29</v>
      </c>
    </row>
    <row r="27" s="57" customFormat="1" spans="1:34">
      <c r="A27" s="1297"/>
      <c r="B27" s="1298">
        <v>9</v>
      </c>
      <c r="C27" s="353">
        <v>358.4</v>
      </c>
      <c r="D27" s="1300">
        <v>685.7</v>
      </c>
      <c r="E27" s="1300">
        <v>439.8</v>
      </c>
      <c r="F27" s="1300">
        <v>491.3</v>
      </c>
      <c r="G27" s="1300">
        <v>738.5</v>
      </c>
      <c r="H27" s="1300">
        <v>738.5</v>
      </c>
      <c r="I27" s="1300">
        <v>1027.9</v>
      </c>
      <c r="J27" s="1300">
        <v>934.5</v>
      </c>
      <c r="K27" s="1300">
        <v>667.3</v>
      </c>
      <c r="L27" s="1300">
        <v>434.6</v>
      </c>
      <c r="M27" s="1300">
        <v>602.4</v>
      </c>
      <c r="N27" s="1300">
        <v>396.5</v>
      </c>
      <c r="O27" s="1300">
        <v>396.5</v>
      </c>
      <c r="P27" s="1300">
        <v>396.5</v>
      </c>
      <c r="Q27" s="1300">
        <v>396.5</v>
      </c>
      <c r="R27" s="1300">
        <v>659.3</v>
      </c>
      <c r="S27" s="1300">
        <v>800.4</v>
      </c>
      <c r="T27" s="1300">
        <v>667.8</v>
      </c>
      <c r="U27" s="1300">
        <v>667.8</v>
      </c>
      <c r="V27" s="1300">
        <v>667.8</v>
      </c>
      <c r="W27" s="1300">
        <v>759.3</v>
      </c>
      <c r="X27" s="1300">
        <v>759.3</v>
      </c>
      <c r="Y27" s="1300">
        <v>759.3</v>
      </c>
      <c r="Z27" s="1300">
        <v>1436.4</v>
      </c>
      <c r="AA27" s="1300">
        <v>1436.4</v>
      </c>
      <c r="AB27" s="1300">
        <v>726.4</v>
      </c>
      <c r="AC27" s="1300">
        <v>919.4</v>
      </c>
      <c r="AD27" s="1300">
        <v>919.4</v>
      </c>
      <c r="AE27" s="1300">
        <v>919.4</v>
      </c>
      <c r="AF27" s="1316" t="s">
        <v>29</v>
      </c>
      <c r="AH27" s="838"/>
    </row>
    <row r="28" s="57" customFormat="1" spans="1:32">
      <c r="A28" s="1297"/>
      <c r="B28" s="1298">
        <v>9.5</v>
      </c>
      <c r="C28" s="353">
        <v>372.7</v>
      </c>
      <c r="D28" s="1300">
        <v>720</v>
      </c>
      <c r="E28" s="1300">
        <v>461.1</v>
      </c>
      <c r="F28" s="1300">
        <v>493</v>
      </c>
      <c r="G28" s="1300">
        <v>775.9</v>
      </c>
      <c r="H28" s="1300">
        <v>775.9</v>
      </c>
      <c r="I28" s="1300">
        <v>1077.4</v>
      </c>
      <c r="J28" s="1300">
        <v>937.3</v>
      </c>
      <c r="K28" s="1300">
        <v>696.6</v>
      </c>
      <c r="L28" s="1300">
        <v>451.8</v>
      </c>
      <c r="M28" s="1300">
        <v>628.7</v>
      </c>
      <c r="N28" s="1300">
        <v>413.5</v>
      </c>
      <c r="O28" s="1300">
        <v>413.5</v>
      </c>
      <c r="P28" s="1300">
        <v>413.5</v>
      </c>
      <c r="Q28" s="1300">
        <v>413.5</v>
      </c>
      <c r="R28" s="1300">
        <v>687.6</v>
      </c>
      <c r="S28" s="1300">
        <v>834.8</v>
      </c>
      <c r="T28" s="1300">
        <v>697.1</v>
      </c>
      <c r="U28" s="1300">
        <v>697.1</v>
      </c>
      <c r="V28" s="1300">
        <v>697.1</v>
      </c>
      <c r="W28" s="1300">
        <v>792.6</v>
      </c>
      <c r="X28" s="1300">
        <v>792.6</v>
      </c>
      <c r="Y28" s="1300">
        <v>792.6</v>
      </c>
      <c r="Z28" s="1300">
        <v>1492.1</v>
      </c>
      <c r="AA28" s="1300">
        <v>1492.1</v>
      </c>
      <c r="AB28" s="1300">
        <v>759.7</v>
      </c>
      <c r="AC28" s="1300">
        <v>963.8</v>
      </c>
      <c r="AD28" s="1300">
        <v>963.8</v>
      </c>
      <c r="AE28" s="1300">
        <v>963.8</v>
      </c>
      <c r="AF28" s="1316" t="s">
        <v>29</v>
      </c>
    </row>
    <row r="29" s="57" customFormat="1" spans="1:34">
      <c r="A29" s="1297"/>
      <c r="B29" s="1298">
        <v>10</v>
      </c>
      <c r="C29" s="353">
        <v>387.2</v>
      </c>
      <c r="D29" s="1300">
        <v>754.4</v>
      </c>
      <c r="E29" s="1300">
        <v>482.3</v>
      </c>
      <c r="F29" s="1300">
        <v>494.7</v>
      </c>
      <c r="G29" s="1300">
        <v>813.2</v>
      </c>
      <c r="H29" s="1300">
        <v>813.2</v>
      </c>
      <c r="I29" s="1300">
        <v>1127</v>
      </c>
      <c r="J29" s="1300">
        <v>940.1</v>
      </c>
      <c r="K29" s="1300">
        <v>725.9</v>
      </c>
      <c r="L29" s="1300">
        <v>468.9</v>
      </c>
      <c r="M29" s="1300">
        <v>655</v>
      </c>
      <c r="N29" s="1300">
        <v>430.5</v>
      </c>
      <c r="O29" s="1300">
        <v>430.5</v>
      </c>
      <c r="P29" s="1300">
        <v>430.5</v>
      </c>
      <c r="Q29" s="1300">
        <v>430.5</v>
      </c>
      <c r="R29" s="1300">
        <v>715.9</v>
      </c>
      <c r="S29" s="1300">
        <v>869.1</v>
      </c>
      <c r="T29" s="1300">
        <v>726.4</v>
      </c>
      <c r="U29" s="1300">
        <v>726.4</v>
      </c>
      <c r="V29" s="1300">
        <v>726.4</v>
      </c>
      <c r="W29" s="1300">
        <v>826</v>
      </c>
      <c r="X29" s="1300">
        <v>826</v>
      </c>
      <c r="Y29" s="1300">
        <v>826</v>
      </c>
      <c r="Z29" s="1300">
        <v>1547.6</v>
      </c>
      <c r="AA29" s="1300">
        <v>1547.6</v>
      </c>
      <c r="AB29" s="1300">
        <v>793.2</v>
      </c>
      <c r="AC29" s="1300">
        <v>1008.3</v>
      </c>
      <c r="AD29" s="1300">
        <v>1008.3</v>
      </c>
      <c r="AE29" s="1300">
        <v>1008.3</v>
      </c>
      <c r="AF29" s="1316" t="s">
        <v>29</v>
      </c>
      <c r="AH29" s="838"/>
    </row>
    <row r="30" s="57" customFormat="1" spans="1:32">
      <c r="A30" s="1297"/>
      <c r="B30" s="1298">
        <v>10.5</v>
      </c>
      <c r="C30" s="353">
        <v>472</v>
      </c>
      <c r="D30" s="1300">
        <v>788.7</v>
      </c>
      <c r="E30" s="1300">
        <v>502.5</v>
      </c>
      <c r="F30" s="1300">
        <v>496.3</v>
      </c>
      <c r="G30" s="1300">
        <v>847.5</v>
      </c>
      <c r="H30" s="1300">
        <v>847.5</v>
      </c>
      <c r="I30" s="1300">
        <v>1176.4</v>
      </c>
      <c r="J30" s="1300">
        <v>942.9</v>
      </c>
      <c r="K30" s="1300">
        <v>751.1</v>
      </c>
      <c r="L30" s="1300">
        <v>555.4</v>
      </c>
      <c r="M30" s="1300">
        <v>681.3</v>
      </c>
      <c r="N30" s="1300">
        <v>547.4</v>
      </c>
      <c r="O30" s="1300">
        <v>547.4</v>
      </c>
      <c r="P30" s="1300">
        <v>547.4</v>
      </c>
      <c r="Q30" s="1300">
        <v>547.4</v>
      </c>
      <c r="R30" s="1300">
        <v>741</v>
      </c>
      <c r="S30" s="1300">
        <v>899.3</v>
      </c>
      <c r="T30" s="1300">
        <v>751.6</v>
      </c>
      <c r="U30" s="1300">
        <v>751.6</v>
      </c>
      <c r="V30" s="1300">
        <v>751.6</v>
      </c>
      <c r="W30" s="1300">
        <v>859.4</v>
      </c>
      <c r="X30" s="1300">
        <v>859.4</v>
      </c>
      <c r="Y30" s="1300">
        <v>859.4</v>
      </c>
      <c r="Z30" s="1300">
        <v>1603.3</v>
      </c>
      <c r="AA30" s="1300">
        <v>1603.3</v>
      </c>
      <c r="AB30" s="1300">
        <v>826.5</v>
      </c>
      <c r="AC30" s="1300">
        <v>1052.7</v>
      </c>
      <c r="AD30" s="1300">
        <v>1052.7</v>
      </c>
      <c r="AE30" s="1300">
        <v>1052.7</v>
      </c>
      <c r="AF30" s="1316" t="s">
        <v>29</v>
      </c>
    </row>
    <row r="31" s="57" customFormat="1" spans="1:34">
      <c r="A31" s="1297"/>
      <c r="B31" s="1298">
        <v>11</v>
      </c>
      <c r="C31" s="353">
        <v>479.2</v>
      </c>
      <c r="D31" s="1300">
        <v>823</v>
      </c>
      <c r="E31" s="1300">
        <v>522.6</v>
      </c>
      <c r="F31" s="1300">
        <v>498</v>
      </c>
      <c r="G31" s="1300">
        <v>881.8</v>
      </c>
      <c r="H31" s="1300">
        <v>881.8</v>
      </c>
      <c r="I31" s="1300">
        <v>1226</v>
      </c>
      <c r="J31" s="1300">
        <v>945.8</v>
      </c>
      <c r="K31" s="1300">
        <v>776.3</v>
      </c>
      <c r="L31" s="1300">
        <v>575.3</v>
      </c>
      <c r="M31" s="1300">
        <v>707.7</v>
      </c>
      <c r="N31" s="1300">
        <v>569.5</v>
      </c>
      <c r="O31" s="1300">
        <v>569.5</v>
      </c>
      <c r="P31" s="1300">
        <v>569.5</v>
      </c>
      <c r="Q31" s="1300">
        <v>569.5</v>
      </c>
      <c r="R31" s="1300">
        <v>766.2</v>
      </c>
      <c r="S31" s="1300">
        <v>929.6</v>
      </c>
      <c r="T31" s="1300">
        <v>776.8</v>
      </c>
      <c r="U31" s="1300">
        <v>776.8</v>
      </c>
      <c r="V31" s="1300">
        <v>776.8</v>
      </c>
      <c r="W31" s="1300">
        <v>892.7</v>
      </c>
      <c r="X31" s="1300">
        <v>892.7</v>
      </c>
      <c r="Y31" s="1300">
        <v>892.7</v>
      </c>
      <c r="Z31" s="1300">
        <v>1658.9</v>
      </c>
      <c r="AA31" s="1300">
        <v>1658.9</v>
      </c>
      <c r="AB31" s="1300">
        <v>859.8</v>
      </c>
      <c r="AC31" s="1300">
        <v>1097.2</v>
      </c>
      <c r="AD31" s="1300">
        <v>1097.2</v>
      </c>
      <c r="AE31" s="1300">
        <v>1097.2</v>
      </c>
      <c r="AF31" s="1316" t="s">
        <v>29</v>
      </c>
      <c r="AH31" s="838"/>
    </row>
    <row r="32" s="57" customFormat="1" spans="1:32">
      <c r="A32" s="1297"/>
      <c r="B32" s="1298">
        <v>11.5</v>
      </c>
      <c r="C32" s="353">
        <v>486.6</v>
      </c>
      <c r="D32" s="1300">
        <v>857.4</v>
      </c>
      <c r="E32" s="1300">
        <v>524.1</v>
      </c>
      <c r="F32" s="1300">
        <v>499.7</v>
      </c>
      <c r="G32" s="1300">
        <v>916.2</v>
      </c>
      <c r="H32" s="1300">
        <v>916.2</v>
      </c>
      <c r="I32" s="1300">
        <v>1275.5</v>
      </c>
      <c r="J32" s="1300">
        <v>948.6</v>
      </c>
      <c r="K32" s="1300">
        <v>801.4</v>
      </c>
      <c r="L32" s="1300">
        <v>595.2</v>
      </c>
      <c r="M32" s="1300">
        <v>734.1</v>
      </c>
      <c r="N32" s="1300">
        <v>591.7</v>
      </c>
      <c r="O32" s="1300">
        <v>591.7</v>
      </c>
      <c r="P32" s="1300">
        <v>591.7</v>
      </c>
      <c r="Q32" s="1300">
        <v>591.7</v>
      </c>
      <c r="R32" s="1300">
        <v>791.4</v>
      </c>
      <c r="S32" s="1300">
        <v>959.9</v>
      </c>
      <c r="T32" s="1300">
        <v>801.9</v>
      </c>
      <c r="U32" s="1300">
        <v>801.9</v>
      </c>
      <c r="V32" s="1300">
        <v>801.9</v>
      </c>
      <c r="W32" s="1300">
        <v>926.2</v>
      </c>
      <c r="X32" s="1300">
        <v>926.2</v>
      </c>
      <c r="Y32" s="1300">
        <v>926.2</v>
      </c>
      <c r="Z32" s="1300">
        <v>1714.5</v>
      </c>
      <c r="AA32" s="1300">
        <v>1714.5</v>
      </c>
      <c r="AB32" s="1300">
        <v>893.2</v>
      </c>
      <c r="AC32" s="1300">
        <v>1141.6</v>
      </c>
      <c r="AD32" s="1300">
        <v>1141.6</v>
      </c>
      <c r="AE32" s="1300">
        <v>1141.6</v>
      </c>
      <c r="AF32" s="1316" t="s">
        <v>29</v>
      </c>
    </row>
    <row r="33" s="57" customFormat="1" spans="1:34">
      <c r="A33" s="1297"/>
      <c r="B33" s="1298">
        <v>12</v>
      </c>
      <c r="C33" s="353">
        <v>493.9</v>
      </c>
      <c r="D33" s="1300">
        <v>891.7</v>
      </c>
      <c r="E33" s="1300">
        <v>525.6</v>
      </c>
      <c r="F33" s="1300">
        <v>501.4</v>
      </c>
      <c r="G33" s="1300">
        <v>950.5</v>
      </c>
      <c r="H33" s="1300">
        <v>950.5</v>
      </c>
      <c r="I33" s="1300">
        <v>1325.1</v>
      </c>
      <c r="J33" s="1300">
        <v>951.4</v>
      </c>
      <c r="K33" s="1300">
        <v>826.7</v>
      </c>
      <c r="L33" s="1300">
        <v>615.1</v>
      </c>
      <c r="M33" s="1300">
        <v>760.4</v>
      </c>
      <c r="N33" s="1300">
        <v>613.8</v>
      </c>
      <c r="O33" s="1300">
        <v>613.8</v>
      </c>
      <c r="P33" s="1300">
        <v>613.8</v>
      </c>
      <c r="Q33" s="1300">
        <v>613.8</v>
      </c>
      <c r="R33" s="1300">
        <v>816.6</v>
      </c>
      <c r="S33" s="1300">
        <v>990.2</v>
      </c>
      <c r="T33" s="1300">
        <v>827.2</v>
      </c>
      <c r="U33" s="1300">
        <v>827.2</v>
      </c>
      <c r="V33" s="1300">
        <v>827.2</v>
      </c>
      <c r="W33" s="1300">
        <v>959.5</v>
      </c>
      <c r="X33" s="1300">
        <v>959.5</v>
      </c>
      <c r="Y33" s="1300">
        <v>959.5</v>
      </c>
      <c r="Z33" s="1300">
        <v>1770.1</v>
      </c>
      <c r="AA33" s="1300">
        <v>1770.1</v>
      </c>
      <c r="AB33" s="1300">
        <v>926.6</v>
      </c>
      <c r="AC33" s="1300">
        <v>1186</v>
      </c>
      <c r="AD33" s="1300">
        <v>1186</v>
      </c>
      <c r="AE33" s="1300">
        <v>1186</v>
      </c>
      <c r="AF33" s="1316" t="s">
        <v>29</v>
      </c>
      <c r="AH33" s="1322"/>
    </row>
    <row r="34" s="57" customFormat="1" spans="1:34">
      <c r="A34" s="1297"/>
      <c r="B34" s="1298">
        <v>12.5</v>
      </c>
      <c r="C34" s="353">
        <v>501.3</v>
      </c>
      <c r="D34" s="1300">
        <v>926.1</v>
      </c>
      <c r="E34" s="1300">
        <v>527.1</v>
      </c>
      <c r="F34" s="1300">
        <v>503.1</v>
      </c>
      <c r="G34" s="1300">
        <v>953.3</v>
      </c>
      <c r="H34" s="1300">
        <v>953.3</v>
      </c>
      <c r="I34" s="1300">
        <v>1374.7</v>
      </c>
      <c r="J34" s="1300">
        <v>954.2</v>
      </c>
      <c r="K34" s="1300">
        <v>851.8</v>
      </c>
      <c r="L34" s="1300">
        <v>635</v>
      </c>
      <c r="M34" s="1300">
        <v>786.7</v>
      </c>
      <c r="N34" s="1300">
        <v>635.9</v>
      </c>
      <c r="O34" s="1300">
        <v>635.9</v>
      </c>
      <c r="P34" s="1300">
        <v>635.9</v>
      </c>
      <c r="Q34" s="1300">
        <v>635.9</v>
      </c>
      <c r="R34" s="1300">
        <v>841.7</v>
      </c>
      <c r="S34" s="1300">
        <v>1020.5</v>
      </c>
      <c r="T34" s="1300">
        <v>852.3</v>
      </c>
      <c r="U34" s="1300">
        <v>852.3</v>
      </c>
      <c r="V34" s="1300">
        <v>852.3</v>
      </c>
      <c r="W34" s="1300">
        <v>992.9</v>
      </c>
      <c r="X34" s="1300">
        <v>992.9</v>
      </c>
      <c r="Y34" s="1300">
        <v>992.9</v>
      </c>
      <c r="Z34" s="1300">
        <v>1825.8</v>
      </c>
      <c r="AA34" s="1300">
        <v>1825.8</v>
      </c>
      <c r="AB34" s="1300">
        <v>960</v>
      </c>
      <c r="AC34" s="1300">
        <v>1230.5</v>
      </c>
      <c r="AD34" s="1300">
        <v>1230.5</v>
      </c>
      <c r="AE34" s="1300">
        <v>1230.5</v>
      </c>
      <c r="AF34" s="1316" t="s">
        <v>29</v>
      </c>
      <c r="AH34" s="838"/>
    </row>
    <row r="35" s="57" customFormat="1" spans="1:34">
      <c r="A35" s="1297"/>
      <c r="B35" s="1298">
        <v>13</v>
      </c>
      <c r="C35" s="353">
        <v>508.5</v>
      </c>
      <c r="D35" s="1300">
        <v>960.4</v>
      </c>
      <c r="E35" s="1300">
        <v>528.5</v>
      </c>
      <c r="F35" s="1300">
        <v>504.7</v>
      </c>
      <c r="G35" s="1300">
        <v>956.2</v>
      </c>
      <c r="H35" s="1300">
        <v>956.2</v>
      </c>
      <c r="I35" s="1300">
        <v>1376.2</v>
      </c>
      <c r="J35" s="1300">
        <v>957.1</v>
      </c>
      <c r="K35" s="1300">
        <v>877</v>
      </c>
      <c r="L35" s="1300">
        <v>654.9</v>
      </c>
      <c r="M35" s="1300">
        <v>813.1</v>
      </c>
      <c r="N35" s="1300">
        <v>657.9</v>
      </c>
      <c r="O35" s="1300">
        <v>657.9</v>
      </c>
      <c r="P35" s="1300">
        <v>657.9</v>
      </c>
      <c r="Q35" s="1300">
        <v>657.9</v>
      </c>
      <c r="R35" s="1300">
        <v>867</v>
      </c>
      <c r="S35" s="1300">
        <v>1050.8</v>
      </c>
      <c r="T35" s="1300">
        <v>877.5</v>
      </c>
      <c r="U35" s="1300">
        <v>877.5</v>
      </c>
      <c r="V35" s="1300">
        <v>877.5</v>
      </c>
      <c r="W35" s="1300">
        <v>1026.3</v>
      </c>
      <c r="X35" s="1300">
        <v>1026.3</v>
      </c>
      <c r="Y35" s="1300">
        <v>1026.3</v>
      </c>
      <c r="Z35" s="1300">
        <v>1881.3</v>
      </c>
      <c r="AA35" s="1300">
        <v>1881.3</v>
      </c>
      <c r="AB35" s="1300">
        <v>993.3</v>
      </c>
      <c r="AC35" s="1300">
        <v>1274.9</v>
      </c>
      <c r="AD35" s="1300">
        <v>1274.9</v>
      </c>
      <c r="AE35" s="1300">
        <v>1274.9</v>
      </c>
      <c r="AF35" s="1316" t="s">
        <v>29</v>
      </c>
      <c r="AH35" s="838"/>
    </row>
    <row r="36" s="57" customFormat="1" spans="1:34">
      <c r="A36" s="1297"/>
      <c r="B36" s="1298">
        <v>13.5</v>
      </c>
      <c r="C36" s="353">
        <v>515.9</v>
      </c>
      <c r="D36" s="1300">
        <v>994.7</v>
      </c>
      <c r="E36" s="1300">
        <v>530</v>
      </c>
      <c r="F36" s="1300">
        <v>506.4</v>
      </c>
      <c r="G36" s="1300">
        <v>959.1</v>
      </c>
      <c r="H36" s="1300">
        <v>959.1</v>
      </c>
      <c r="I36" s="1300">
        <v>1377.8</v>
      </c>
      <c r="J36" s="1300">
        <v>959.9</v>
      </c>
      <c r="K36" s="1300">
        <v>902.2</v>
      </c>
      <c r="L36" s="1300">
        <v>674.8</v>
      </c>
      <c r="M36" s="1300">
        <v>839.4</v>
      </c>
      <c r="N36" s="1300">
        <v>680</v>
      </c>
      <c r="O36" s="1300">
        <v>680</v>
      </c>
      <c r="P36" s="1300">
        <v>680</v>
      </c>
      <c r="Q36" s="1300">
        <v>680</v>
      </c>
      <c r="R36" s="1300">
        <v>892.1</v>
      </c>
      <c r="S36" s="1300">
        <v>1081.1</v>
      </c>
      <c r="T36" s="1300">
        <v>902.7</v>
      </c>
      <c r="U36" s="1300">
        <v>902.7</v>
      </c>
      <c r="V36" s="1300">
        <v>902.7</v>
      </c>
      <c r="W36" s="1300">
        <v>1059.6</v>
      </c>
      <c r="X36" s="1300">
        <v>1059.6</v>
      </c>
      <c r="Y36" s="1300">
        <v>1059.6</v>
      </c>
      <c r="Z36" s="1300">
        <v>1937</v>
      </c>
      <c r="AA36" s="1300">
        <v>1937</v>
      </c>
      <c r="AB36" s="1300">
        <v>1026.8</v>
      </c>
      <c r="AC36" s="1300">
        <v>1319.4</v>
      </c>
      <c r="AD36" s="1300">
        <v>1319.4</v>
      </c>
      <c r="AE36" s="1300">
        <v>1319.4</v>
      </c>
      <c r="AF36" s="1316" t="s">
        <v>29</v>
      </c>
      <c r="AH36" s="838"/>
    </row>
    <row r="37" s="57" customFormat="1" spans="1:34">
      <c r="A37" s="1297"/>
      <c r="B37" s="1298">
        <v>14</v>
      </c>
      <c r="C37" s="353">
        <v>523.1</v>
      </c>
      <c r="D37" s="1300">
        <v>1029.1</v>
      </c>
      <c r="E37" s="1300">
        <v>531.6</v>
      </c>
      <c r="F37" s="1300">
        <v>508.1</v>
      </c>
      <c r="G37" s="1300">
        <v>961.9</v>
      </c>
      <c r="H37" s="1300">
        <v>961.9</v>
      </c>
      <c r="I37" s="1300">
        <v>1379.5</v>
      </c>
      <c r="J37" s="1300">
        <v>962.7</v>
      </c>
      <c r="K37" s="1300">
        <v>927.4</v>
      </c>
      <c r="L37" s="1300">
        <v>694.6</v>
      </c>
      <c r="M37" s="1300">
        <v>841.2</v>
      </c>
      <c r="N37" s="1300">
        <v>682.2</v>
      </c>
      <c r="O37" s="1300">
        <v>682.2</v>
      </c>
      <c r="P37" s="1300">
        <v>682.2</v>
      </c>
      <c r="Q37" s="1300">
        <v>682.2</v>
      </c>
      <c r="R37" s="1300">
        <v>917.3</v>
      </c>
      <c r="S37" s="1300">
        <v>1111.4</v>
      </c>
      <c r="T37" s="1300">
        <v>927.9</v>
      </c>
      <c r="U37" s="1300">
        <v>927.9</v>
      </c>
      <c r="V37" s="1300">
        <v>927.9</v>
      </c>
      <c r="W37" s="1300">
        <v>1093</v>
      </c>
      <c r="X37" s="1300">
        <v>1093</v>
      </c>
      <c r="Y37" s="1300">
        <v>1093</v>
      </c>
      <c r="Z37" s="1300">
        <v>1941.1</v>
      </c>
      <c r="AA37" s="1300">
        <v>1941.1</v>
      </c>
      <c r="AB37" s="1300">
        <v>1060.1</v>
      </c>
      <c r="AC37" s="1300">
        <v>1363.9</v>
      </c>
      <c r="AD37" s="1300">
        <v>1363.9</v>
      </c>
      <c r="AE37" s="1300">
        <v>1363.9</v>
      </c>
      <c r="AF37" s="1316" t="s">
        <v>29</v>
      </c>
      <c r="AH37" s="838"/>
    </row>
    <row r="38" s="57" customFormat="1" spans="1:34">
      <c r="A38" s="1297"/>
      <c r="B38" s="1298">
        <v>14.5</v>
      </c>
      <c r="C38" s="353">
        <v>530.5</v>
      </c>
      <c r="D38" s="1300">
        <v>1063.4</v>
      </c>
      <c r="E38" s="1300">
        <v>533</v>
      </c>
      <c r="F38" s="1300">
        <v>509.7</v>
      </c>
      <c r="G38" s="1300">
        <v>964.8</v>
      </c>
      <c r="H38" s="1300">
        <v>964.8</v>
      </c>
      <c r="I38" s="1300">
        <v>1381.1</v>
      </c>
      <c r="J38" s="1300">
        <v>965.6</v>
      </c>
      <c r="K38" s="1300">
        <v>952.5</v>
      </c>
      <c r="L38" s="1300">
        <v>714.5</v>
      </c>
      <c r="M38" s="1300">
        <v>843.1</v>
      </c>
      <c r="N38" s="1300">
        <v>684.2</v>
      </c>
      <c r="O38" s="1300">
        <v>684.2</v>
      </c>
      <c r="P38" s="1300">
        <v>684.2</v>
      </c>
      <c r="Q38" s="1300">
        <v>684.2</v>
      </c>
      <c r="R38" s="1300">
        <v>919.2</v>
      </c>
      <c r="S38" s="1300">
        <v>1141.6</v>
      </c>
      <c r="T38" s="1300">
        <v>930.6</v>
      </c>
      <c r="U38" s="1300">
        <v>930.6</v>
      </c>
      <c r="V38" s="1300">
        <v>930.6</v>
      </c>
      <c r="W38" s="1300">
        <v>1126.4</v>
      </c>
      <c r="X38" s="1300">
        <v>1126.4</v>
      </c>
      <c r="Y38" s="1300">
        <v>1126.4</v>
      </c>
      <c r="Z38" s="1300">
        <v>1945.4</v>
      </c>
      <c r="AA38" s="1300">
        <v>1945.4</v>
      </c>
      <c r="AB38" s="1300">
        <v>1093.4</v>
      </c>
      <c r="AC38" s="1300">
        <v>1408.3</v>
      </c>
      <c r="AD38" s="1300">
        <v>1408.3</v>
      </c>
      <c r="AE38" s="1300">
        <v>1408.3</v>
      </c>
      <c r="AF38" s="1316" t="s">
        <v>29</v>
      </c>
      <c r="AH38" s="838"/>
    </row>
    <row r="39" s="57" customFormat="1" spans="1:34">
      <c r="A39" s="1297"/>
      <c r="B39" s="1298">
        <v>15</v>
      </c>
      <c r="C39" s="353">
        <v>537.7</v>
      </c>
      <c r="D39" s="1300">
        <v>1097.8</v>
      </c>
      <c r="E39" s="1300">
        <v>534.5</v>
      </c>
      <c r="F39" s="1300">
        <v>511.5</v>
      </c>
      <c r="G39" s="1300">
        <v>967.6</v>
      </c>
      <c r="H39" s="1300">
        <v>967.6</v>
      </c>
      <c r="I39" s="1300">
        <v>1382.6</v>
      </c>
      <c r="J39" s="1300">
        <v>968.5</v>
      </c>
      <c r="K39" s="1300">
        <v>977.8</v>
      </c>
      <c r="L39" s="1300">
        <v>734.4</v>
      </c>
      <c r="M39" s="1300">
        <v>845.1</v>
      </c>
      <c r="N39" s="1300">
        <v>686.2</v>
      </c>
      <c r="O39" s="1300">
        <v>686.2</v>
      </c>
      <c r="P39" s="1300">
        <v>686.2</v>
      </c>
      <c r="Q39" s="1300">
        <v>686.2</v>
      </c>
      <c r="R39" s="1300">
        <v>921.1</v>
      </c>
      <c r="S39" s="1300">
        <v>1142.9</v>
      </c>
      <c r="T39" s="1300">
        <v>933.3</v>
      </c>
      <c r="U39" s="1300">
        <v>933.3</v>
      </c>
      <c r="V39" s="1300">
        <v>933.3</v>
      </c>
      <c r="W39" s="1300">
        <v>1159.8</v>
      </c>
      <c r="X39" s="1300">
        <v>1159.8</v>
      </c>
      <c r="Y39" s="1300">
        <v>1159.8</v>
      </c>
      <c r="Z39" s="1300">
        <v>1949.5</v>
      </c>
      <c r="AA39" s="1300">
        <v>1949.5</v>
      </c>
      <c r="AB39" s="1300">
        <v>1126.9</v>
      </c>
      <c r="AC39" s="1300">
        <v>1452.8</v>
      </c>
      <c r="AD39" s="1300">
        <v>1452.8</v>
      </c>
      <c r="AE39" s="1300">
        <v>1452.8</v>
      </c>
      <c r="AF39" s="1316" t="s">
        <v>29</v>
      </c>
      <c r="AH39" s="838"/>
    </row>
    <row r="40" s="57" customFormat="1" spans="1:32">
      <c r="A40" s="1297"/>
      <c r="B40" s="1298">
        <v>15.5</v>
      </c>
      <c r="C40" s="353">
        <v>545.1</v>
      </c>
      <c r="D40" s="1300">
        <v>1132.1</v>
      </c>
      <c r="E40" s="1300">
        <v>536</v>
      </c>
      <c r="F40" s="1300">
        <v>513.2</v>
      </c>
      <c r="G40" s="1300">
        <v>970.4</v>
      </c>
      <c r="H40" s="1300">
        <v>970.4</v>
      </c>
      <c r="I40" s="1300">
        <v>1384.2</v>
      </c>
      <c r="J40" s="1300">
        <v>971.3</v>
      </c>
      <c r="K40" s="1300">
        <v>979.8</v>
      </c>
      <c r="L40" s="1300">
        <v>754.3</v>
      </c>
      <c r="M40" s="1300">
        <v>846.9</v>
      </c>
      <c r="N40" s="1300">
        <v>688.3</v>
      </c>
      <c r="O40" s="1300">
        <v>688.3</v>
      </c>
      <c r="P40" s="1300">
        <v>688.3</v>
      </c>
      <c r="Q40" s="1300">
        <v>688.3</v>
      </c>
      <c r="R40" s="1300">
        <v>922.9</v>
      </c>
      <c r="S40" s="1300">
        <v>1144.2</v>
      </c>
      <c r="T40" s="1300">
        <v>936.2</v>
      </c>
      <c r="U40" s="1300">
        <v>936.2</v>
      </c>
      <c r="V40" s="1300">
        <v>936.2</v>
      </c>
      <c r="W40" s="1300">
        <v>1193.1</v>
      </c>
      <c r="X40" s="1300">
        <v>1193.1</v>
      </c>
      <c r="Y40" s="1300">
        <v>1193.1</v>
      </c>
      <c r="Z40" s="1300">
        <v>1953.7</v>
      </c>
      <c r="AA40" s="1300">
        <v>1953.7</v>
      </c>
      <c r="AB40" s="1300">
        <v>1160.2</v>
      </c>
      <c r="AC40" s="1300">
        <v>1458.2</v>
      </c>
      <c r="AD40" s="1300">
        <v>1458.2</v>
      </c>
      <c r="AE40" s="1300">
        <v>1458.2</v>
      </c>
      <c r="AF40" s="1316" t="s">
        <v>29</v>
      </c>
    </row>
    <row r="41" s="57" customFormat="1" spans="1:32">
      <c r="A41" s="1297"/>
      <c r="B41" s="1298">
        <v>16</v>
      </c>
      <c r="C41" s="353">
        <v>552.4</v>
      </c>
      <c r="D41" s="1300">
        <v>1166.4</v>
      </c>
      <c r="E41" s="1300">
        <v>537.5</v>
      </c>
      <c r="F41" s="1300">
        <v>514.8</v>
      </c>
      <c r="G41" s="1300">
        <v>973.2</v>
      </c>
      <c r="H41" s="1300">
        <v>973.2</v>
      </c>
      <c r="I41" s="1300">
        <v>1385.8</v>
      </c>
      <c r="J41" s="1300">
        <v>974.1</v>
      </c>
      <c r="K41" s="1300">
        <v>981.9</v>
      </c>
      <c r="L41" s="1300">
        <v>774.2</v>
      </c>
      <c r="M41" s="1300">
        <v>848.8</v>
      </c>
      <c r="N41" s="1300">
        <v>690.3</v>
      </c>
      <c r="O41" s="1300">
        <v>690.3</v>
      </c>
      <c r="P41" s="1300">
        <v>690.3</v>
      </c>
      <c r="Q41" s="1300">
        <v>690.3</v>
      </c>
      <c r="R41" s="1300">
        <v>924.9</v>
      </c>
      <c r="S41" s="1300">
        <v>1145.5</v>
      </c>
      <c r="T41" s="1300">
        <v>938.9</v>
      </c>
      <c r="U41" s="1300">
        <v>938.9</v>
      </c>
      <c r="V41" s="1300">
        <v>938.9</v>
      </c>
      <c r="W41" s="1300">
        <v>1226.5</v>
      </c>
      <c r="X41" s="1300">
        <v>1226.5</v>
      </c>
      <c r="Y41" s="1300">
        <v>1226.5</v>
      </c>
      <c r="Z41" s="1300">
        <v>1957.9</v>
      </c>
      <c r="AA41" s="1300">
        <v>1957.9</v>
      </c>
      <c r="AB41" s="1300">
        <v>1193.6</v>
      </c>
      <c r="AC41" s="1300">
        <v>1463.8</v>
      </c>
      <c r="AD41" s="1300">
        <v>1463.8</v>
      </c>
      <c r="AE41" s="1300">
        <v>1463.8</v>
      </c>
      <c r="AF41" s="1316" t="s">
        <v>29</v>
      </c>
    </row>
    <row r="42" s="57" customFormat="1" spans="1:32">
      <c r="A42" s="1297"/>
      <c r="B42" s="1298">
        <v>16.5</v>
      </c>
      <c r="C42" s="353">
        <v>559.7</v>
      </c>
      <c r="D42" s="1300">
        <v>1200.8</v>
      </c>
      <c r="E42" s="1300">
        <v>538.9</v>
      </c>
      <c r="F42" s="1300">
        <v>516.5</v>
      </c>
      <c r="G42" s="1300">
        <v>976.1</v>
      </c>
      <c r="H42" s="1300">
        <v>976.1</v>
      </c>
      <c r="I42" s="1300">
        <v>1387.3</v>
      </c>
      <c r="J42" s="1300">
        <v>977</v>
      </c>
      <c r="K42" s="1300">
        <v>983.9</v>
      </c>
      <c r="L42" s="1300">
        <v>794.1</v>
      </c>
      <c r="M42" s="1300">
        <v>850.6</v>
      </c>
      <c r="N42" s="1300">
        <v>692.5</v>
      </c>
      <c r="O42" s="1300">
        <v>692.5</v>
      </c>
      <c r="P42" s="1300">
        <v>692.5</v>
      </c>
      <c r="Q42" s="1300">
        <v>692.5</v>
      </c>
      <c r="R42" s="1300">
        <v>926.7</v>
      </c>
      <c r="S42" s="1300">
        <v>1146.9</v>
      </c>
      <c r="T42" s="1300">
        <v>941.6</v>
      </c>
      <c r="U42" s="1300">
        <v>941.6</v>
      </c>
      <c r="V42" s="1300">
        <v>941.6</v>
      </c>
      <c r="W42" s="1300">
        <v>1259.9</v>
      </c>
      <c r="X42" s="1300">
        <v>1259.9</v>
      </c>
      <c r="Y42" s="1300">
        <v>1259.9</v>
      </c>
      <c r="Z42" s="1300">
        <v>1962.1</v>
      </c>
      <c r="AA42" s="1300">
        <v>1962.1</v>
      </c>
      <c r="AB42" s="1300">
        <v>1226.9</v>
      </c>
      <c r="AC42" s="1300">
        <v>1469.3</v>
      </c>
      <c r="AD42" s="1300">
        <v>1469.3</v>
      </c>
      <c r="AE42" s="1300">
        <v>1469.3</v>
      </c>
      <c r="AF42" s="1316" t="s">
        <v>29</v>
      </c>
    </row>
    <row r="43" s="57" customFormat="1" spans="1:32">
      <c r="A43" s="1297"/>
      <c r="B43" s="1298">
        <v>17</v>
      </c>
      <c r="C43" s="353">
        <v>566.9</v>
      </c>
      <c r="D43" s="1300">
        <v>1235.1</v>
      </c>
      <c r="E43" s="1300">
        <v>540.5</v>
      </c>
      <c r="F43" s="1300">
        <v>518.2</v>
      </c>
      <c r="G43" s="1300">
        <v>978.9</v>
      </c>
      <c r="H43" s="1300">
        <v>978.9</v>
      </c>
      <c r="I43" s="1300">
        <v>1389</v>
      </c>
      <c r="J43" s="1300">
        <v>979.8</v>
      </c>
      <c r="K43" s="1300">
        <v>986</v>
      </c>
      <c r="L43" s="1300">
        <v>814</v>
      </c>
      <c r="M43" s="1300">
        <v>852.5</v>
      </c>
      <c r="N43" s="1300">
        <v>694.5</v>
      </c>
      <c r="O43" s="1300">
        <v>694.5</v>
      </c>
      <c r="P43" s="1300">
        <v>694.5</v>
      </c>
      <c r="Q43" s="1300">
        <v>694.5</v>
      </c>
      <c r="R43" s="1300">
        <v>928.6</v>
      </c>
      <c r="S43" s="1300">
        <v>1148.2</v>
      </c>
      <c r="T43" s="1300">
        <v>944.4</v>
      </c>
      <c r="U43" s="1300">
        <v>944.4</v>
      </c>
      <c r="V43" s="1300">
        <v>944.4</v>
      </c>
      <c r="W43" s="1300">
        <v>1293.2</v>
      </c>
      <c r="X43" s="1300">
        <v>1293.2</v>
      </c>
      <c r="Y43" s="1300">
        <v>1293.2</v>
      </c>
      <c r="Z43" s="1300">
        <v>1966.3</v>
      </c>
      <c r="AA43" s="1300">
        <v>1966.3</v>
      </c>
      <c r="AB43" s="1300">
        <v>1260.3</v>
      </c>
      <c r="AC43" s="1300">
        <v>1474.9</v>
      </c>
      <c r="AD43" s="1300">
        <v>1474.9</v>
      </c>
      <c r="AE43" s="1300">
        <v>1474.9</v>
      </c>
      <c r="AF43" s="1316" t="s">
        <v>29</v>
      </c>
    </row>
    <row r="44" s="57" customFormat="1" spans="1:32">
      <c r="A44" s="1297"/>
      <c r="B44" s="1298">
        <v>17.5</v>
      </c>
      <c r="C44" s="353">
        <v>574.3</v>
      </c>
      <c r="D44" s="1300">
        <v>1269.5</v>
      </c>
      <c r="E44" s="1300">
        <v>542</v>
      </c>
      <c r="F44" s="1300">
        <v>519.8</v>
      </c>
      <c r="G44" s="1300">
        <v>981.7</v>
      </c>
      <c r="H44" s="1300">
        <v>981.7</v>
      </c>
      <c r="I44" s="1300">
        <v>1390.6</v>
      </c>
      <c r="J44" s="1300">
        <v>982.6</v>
      </c>
      <c r="K44" s="1300">
        <v>988.1</v>
      </c>
      <c r="L44" s="1300">
        <v>833.9</v>
      </c>
      <c r="M44" s="1300">
        <v>854.4</v>
      </c>
      <c r="N44" s="1300">
        <v>696.6</v>
      </c>
      <c r="O44" s="1300">
        <v>696.6</v>
      </c>
      <c r="P44" s="1300">
        <v>696.6</v>
      </c>
      <c r="Q44" s="1300">
        <v>696.6</v>
      </c>
      <c r="R44" s="1300">
        <v>930.4</v>
      </c>
      <c r="S44" s="1300">
        <v>1149.4</v>
      </c>
      <c r="T44" s="1300">
        <v>947.1</v>
      </c>
      <c r="U44" s="1300">
        <v>947.1</v>
      </c>
      <c r="V44" s="1300">
        <v>947.1</v>
      </c>
      <c r="W44" s="1300">
        <v>1326.6</v>
      </c>
      <c r="X44" s="1300">
        <v>1326.6</v>
      </c>
      <c r="Y44" s="1300">
        <v>1326.6</v>
      </c>
      <c r="Z44" s="1300">
        <v>1970.5</v>
      </c>
      <c r="AA44" s="1300">
        <v>1970.5</v>
      </c>
      <c r="AB44" s="1300">
        <v>1293.7</v>
      </c>
      <c r="AC44" s="1300">
        <v>1480.5</v>
      </c>
      <c r="AD44" s="1300">
        <v>1480.5</v>
      </c>
      <c r="AE44" s="1300">
        <v>1480.5</v>
      </c>
      <c r="AF44" s="1316" t="s">
        <v>29</v>
      </c>
    </row>
    <row r="45" s="57" customFormat="1" spans="1:32">
      <c r="A45" s="1297"/>
      <c r="B45" s="1298">
        <v>18</v>
      </c>
      <c r="C45" s="353">
        <v>581.6</v>
      </c>
      <c r="D45" s="1300">
        <v>1303.8</v>
      </c>
      <c r="E45" s="1300">
        <v>543.5</v>
      </c>
      <c r="F45" s="1300">
        <v>521.6</v>
      </c>
      <c r="G45" s="1300">
        <v>984.5</v>
      </c>
      <c r="H45" s="1300">
        <v>984.5</v>
      </c>
      <c r="I45" s="1300">
        <v>1392.2</v>
      </c>
      <c r="J45" s="1300">
        <v>985.5</v>
      </c>
      <c r="K45" s="1300">
        <v>990.1</v>
      </c>
      <c r="L45" s="1300">
        <v>853.8</v>
      </c>
      <c r="M45" s="1300">
        <v>856.3</v>
      </c>
      <c r="N45" s="1300">
        <v>698.6</v>
      </c>
      <c r="O45" s="1300">
        <v>698.6</v>
      </c>
      <c r="P45" s="1300">
        <v>698.6</v>
      </c>
      <c r="Q45" s="1300">
        <v>698.6</v>
      </c>
      <c r="R45" s="1300">
        <v>932.3</v>
      </c>
      <c r="S45" s="1300">
        <v>1150.7</v>
      </c>
      <c r="T45" s="1300">
        <v>949.8</v>
      </c>
      <c r="U45" s="1300">
        <v>949.8</v>
      </c>
      <c r="V45" s="1300">
        <v>949.8</v>
      </c>
      <c r="W45" s="1300">
        <v>1360</v>
      </c>
      <c r="X45" s="1300">
        <v>1360</v>
      </c>
      <c r="Y45" s="1300">
        <v>1360</v>
      </c>
      <c r="Z45" s="1300">
        <v>1974.7</v>
      </c>
      <c r="AA45" s="1300">
        <v>1974.7</v>
      </c>
      <c r="AB45" s="1300">
        <v>1327</v>
      </c>
      <c r="AC45" s="1300">
        <v>1486</v>
      </c>
      <c r="AD45" s="1300">
        <v>1486</v>
      </c>
      <c r="AE45" s="1300">
        <v>1486</v>
      </c>
      <c r="AF45" s="1316" t="s">
        <v>29</v>
      </c>
    </row>
    <row r="46" s="57" customFormat="1" spans="1:32">
      <c r="A46" s="1297"/>
      <c r="B46" s="1298">
        <v>18.5</v>
      </c>
      <c r="C46" s="353">
        <v>588.9</v>
      </c>
      <c r="D46" s="1300">
        <v>1338.1</v>
      </c>
      <c r="E46" s="1300">
        <v>544.9</v>
      </c>
      <c r="F46" s="1300">
        <v>523.2</v>
      </c>
      <c r="G46" s="1300">
        <v>987.4</v>
      </c>
      <c r="H46" s="1300">
        <v>987.4</v>
      </c>
      <c r="I46" s="1300">
        <v>1393.7</v>
      </c>
      <c r="J46" s="1300">
        <v>988.3</v>
      </c>
      <c r="K46" s="1300">
        <v>992.2</v>
      </c>
      <c r="L46" s="1300">
        <v>855.7</v>
      </c>
      <c r="M46" s="1300">
        <v>858.1</v>
      </c>
      <c r="N46" s="1300">
        <v>700.7</v>
      </c>
      <c r="O46" s="1300">
        <v>700.7</v>
      </c>
      <c r="P46" s="1300">
        <v>700.7</v>
      </c>
      <c r="Q46" s="1300">
        <v>700.7</v>
      </c>
      <c r="R46" s="1300">
        <v>934.1</v>
      </c>
      <c r="S46" s="1300">
        <v>1152</v>
      </c>
      <c r="T46" s="1300">
        <v>952.6</v>
      </c>
      <c r="U46" s="1300">
        <v>952.6</v>
      </c>
      <c r="V46" s="1300">
        <v>952.6</v>
      </c>
      <c r="W46" s="1300">
        <v>1368.6</v>
      </c>
      <c r="X46" s="1300">
        <v>1368.6</v>
      </c>
      <c r="Y46" s="1300">
        <v>1368.6</v>
      </c>
      <c r="Z46" s="1300">
        <v>1978.8</v>
      </c>
      <c r="AA46" s="1300">
        <v>1978.8</v>
      </c>
      <c r="AB46" s="1300">
        <v>1360.5</v>
      </c>
      <c r="AC46" s="1300">
        <v>1491.5</v>
      </c>
      <c r="AD46" s="1300">
        <v>1491.5</v>
      </c>
      <c r="AE46" s="1300">
        <v>1491.5</v>
      </c>
      <c r="AF46" s="1316" t="s">
        <v>29</v>
      </c>
    </row>
    <row r="47" s="57" customFormat="1" spans="1:32">
      <c r="A47" s="1297"/>
      <c r="B47" s="1298">
        <v>19</v>
      </c>
      <c r="C47" s="353">
        <v>596.3</v>
      </c>
      <c r="D47" s="1300">
        <v>1372.5</v>
      </c>
      <c r="E47" s="1300">
        <v>546.4</v>
      </c>
      <c r="F47" s="1300">
        <v>524.9</v>
      </c>
      <c r="G47" s="1300">
        <v>990.3</v>
      </c>
      <c r="H47" s="1300">
        <v>990.3</v>
      </c>
      <c r="I47" s="1300">
        <v>1395.3</v>
      </c>
      <c r="J47" s="1300">
        <v>991.1</v>
      </c>
      <c r="K47" s="1300">
        <v>994.2</v>
      </c>
      <c r="L47" s="1300">
        <v>857.7</v>
      </c>
      <c r="M47" s="1300">
        <v>860</v>
      </c>
      <c r="N47" s="1300">
        <v>702.8</v>
      </c>
      <c r="O47" s="1300">
        <v>702.8</v>
      </c>
      <c r="P47" s="1300">
        <v>702.8</v>
      </c>
      <c r="Q47" s="1300">
        <v>702.8</v>
      </c>
      <c r="R47" s="1300">
        <v>936.1</v>
      </c>
      <c r="S47" s="1300">
        <v>1153.3</v>
      </c>
      <c r="T47" s="1300">
        <v>955.4</v>
      </c>
      <c r="U47" s="1300">
        <v>955.4</v>
      </c>
      <c r="V47" s="1300">
        <v>955.4</v>
      </c>
      <c r="W47" s="1300">
        <v>1377</v>
      </c>
      <c r="X47" s="1300">
        <v>1377</v>
      </c>
      <c r="Y47" s="1300">
        <v>1377</v>
      </c>
      <c r="Z47" s="1300">
        <v>1983</v>
      </c>
      <c r="AA47" s="1300">
        <v>1983</v>
      </c>
      <c r="AB47" s="1300">
        <v>1393.8</v>
      </c>
      <c r="AC47" s="1300">
        <v>1497</v>
      </c>
      <c r="AD47" s="1300">
        <v>1497</v>
      </c>
      <c r="AE47" s="1300">
        <v>1497</v>
      </c>
      <c r="AF47" s="1316" t="s">
        <v>29</v>
      </c>
    </row>
    <row r="48" s="57" customFormat="1" spans="1:32">
      <c r="A48" s="1297"/>
      <c r="B48" s="1298">
        <v>19.5</v>
      </c>
      <c r="C48" s="353">
        <v>610.3</v>
      </c>
      <c r="D48" s="1300">
        <v>1406.8</v>
      </c>
      <c r="E48" s="1300">
        <v>548.4</v>
      </c>
      <c r="F48" s="1300">
        <v>527.7</v>
      </c>
      <c r="G48" s="1300">
        <v>992</v>
      </c>
      <c r="H48" s="1300">
        <v>992</v>
      </c>
      <c r="I48" s="1300">
        <v>1397.5</v>
      </c>
      <c r="J48" s="1300">
        <v>993.5</v>
      </c>
      <c r="K48" s="1300">
        <v>995.5</v>
      </c>
      <c r="L48" s="1300">
        <v>859.5</v>
      </c>
      <c r="M48" s="1300">
        <v>861.1</v>
      </c>
      <c r="N48" s="1300">
        <v>703.9</v>
      </c>
      <c r="O48" s="1300">
        <v>703.9</v>
      </c>
      <c r="P48" s="1300">
        <v>703.9</v>
      </c>
      <c r="Q48" s="1300">
        <v>703.9</v>
      </c>
      <c r="R48" s="1300">
        <v>937.1</v>
      </c>
      <c r="S48" s="1300">
        <v>1154.6</v>
      </c>
      <c r="T48" s="1300">
        <v>956.4</v>
      </c>
      <c r="U48" s="1300">
        <v>956.4</v>
      </c>
      <c r="V48" s="1300">
        <v>956.4</v>
      </c>
      <c r="W48" s="1300">
        <v>1378</v>
      </c>
      <c r="X48" s="1300">
        <v>1378</v>
      </c>
      <c r="Y48" s="1300">
        <v>1378</v>
      </c>
      <c r="Z48" s="1300">
        <v>1984.9</v>
      </c>
      <c r="AA48" s="1300">
        <v>1984.9</v>
      </c>
      <c r="AB48" s="1300">
        <v>1500</v>
      </c>
      <c r="AC48" s="1300">
        <v>1498</v>
      </c>
      <c r="AD48" s="1300">
        <v>1498</v>
      </c>
      <c r="AE48" s="1300">
        <v>1498</v>
      </c>
      <c r="AF48" s="1316" t="s">
        <v>29</v>
      </c>
    </row>
    <row r="49" s="57" customFormat="1" spans="1:32">
      <c r="A49" s="1297"/>
      <c r="B49" s="1298">
        <v>20</v>
      </c>
      <c r="C49" s="353">
        <v>610.8</v>
      </c>
      <c r="D49" s="1300">
        <v>1441.1</v>
      </c>
      <c r="E49" s="1300">
        <v>549.4</v>
      </c>
      <c r="F49" s="1300">
        <v>528.7</v>
      </c>
      <c r="G49" s="1300">
        <v>993</v>
      </c>
      <c r="H49" s="1300">
        <v>993</v>
      </c>
      <c r="I49" s="1300">
        <v>1398.5</v>
      </c>
      <c r="J49" s="1300">
        <v>994.5</v>
      </c>
      <c r="K49" s="1300">
        <v>996.5</v>
      </c>
      <c r="L49" s="1300">
        <v>860.5</v>
      </c>
      <c r="M49" s="1300">
        <v>862.1</v>
      </c>
      <c r="N49" s="1300">
        <v>704.9</v>
      </c>
      <c r="O49" s="1300">
        <v>704.9</v>
      </c>
      <c r="P49" s="1300">
        <v>704.9</v>
      </c>
      <c r="Q49" s="1300">
        <v>704.9</v>
      </c>
      <c r="R49" s="1300">
        <v>938.1</v>
      </c>
      <c r="S49" s="1300">
        <v>1155.6</v>
      </c>
      <c r="T49" s="1300">
        <v>957.4</v>
      </c>
      <c r="U49" s="1300">
        <v>957.4</v>
      </c>
      <c r="V49" s="1300">
        <v>957.4</v>
      </c>
      <c r="W49" s="1300">
        <v>1379.1</v>
      </c>
      <c r="X49" s="1300">
        <v>1379.1</v>
      </c>
      <c r="Y49" s="1300">
        <v>1379.1</v>
      </c>
      <c r="Z49" s="1300">
        <v>1985.9</v>
      </c>
      <c r="AA49" s="1300">
        <v>1985.9</v>
      </c>
      <c r="AB49" s="1300">
        <v>1501</v>
      </c>
      <c r="AC49" s="1300">
        <v>1499</v>
      </c>
      <c r="AD49" s="1300">
        <v>1499</v>
      </c>
      <c r="AE49" s="1300">
        <v>1499</v>
      </c>
      <c r="AF49" s="1316" t="s">
        <v>29</v>
      </c>
    </row>
    <row r="50" s="57" customFormat="1" spans="1:32">
      <c r="A50" s="1297"/>
      <c r="B50" s="1298">
        <v>20.5</v>
      </c>
      <c r="C50" s="353">
        <v>639.9</v>
      </c>
      <c r="D50" s="1300">
        <v>1475.4</v>
      </c>
      <c r="E50" s="1300">
        <v>575.7</v>
      </c>
      <c r="F50" s="1300">
        <v>554</v>
      </c>
      <c r="G50" s="1300">
        <v>1041.4</v>
      </c>
      <c r="H50" s="1300">
        <v>1041.4</v>
      </c>
      <c r="I50" s="1300">
        <v>1467.1</v>
      </c>
      <c r="J50" s="1300">
        <v>1042.9</v>
      </c>
      <c r="K50" s="1300">
        <v>1044.8</v>
      </c>
      <c r="L50" s="1300">
        <v>901.9</v>
      </c>
      <c r="M50" s="1300">
        <v>903.4</v>
      </c>
      <c r="N50" s="1300">
        <v>739.1</v>
      </c>
      <c r="O50" s="1300">
        <v>739.1</v>
      </c>
      <c r="P50" s="1300">
        <v>739.1</v>
      </c>
      <c r="Q50" s="1300">
        <v>739.1</v>
      </c>
      <c r="R50" s="1300">
        <v>983.4</v>
      </c>
      <c r="S50" s="1300">
        <v>1212.2</v>
      </c>
      <c r="T50" s="1300">
        <v>1003.8</v>
      </c>
      <c r="U50" s="1300">
        <v>1003.8</v>
      </c>
      <c r="V50" s="1300">
        <v>1003.8</v>
      </c>
      <c r="W50" s="1300">
        <v>1446.7</v>
      </c>
      <c r="X50" s="1300">
        <v>1446.7</v>
      </c>
      <c r="Y50" s="1300">
        <v>1446.7</v>
      </c>
      <c r="Z50" s="1300">
        <v>2083.8</v>
      </c>
      <c r="AA50" s="1300">
        <v>2083.8</v>
      </c>
      <c r="AB50" s="1300">
        <v>1574.6</v>
      </c>
      <c r="AC50" s="1300">
        <v>1572.8</v>
      </c>
      <c r="AD50" s="1300">
        <v>1572.8</v>
      </c>
      <c r="AE50" s="1300">
        <v>1572.8</v>
      </c>
      <c r="AF50" s="1316" t="s">
        <v>29</v>
      </c>
    </row>
    <row r="51" s="57" customFormat="1" spans="1:32">
      <c r="A51" s="1297"/>
      <c r="B51" s="1298">
        <v>21</v>
      </c>
      <c r="C51" s="353">
        <v>640.4</v>
      </c>
      <c r="D51" s="1300">
        <v>1509.7</v>
      </c>
      <c r="E51" s="1300">
        <v>576.7</v>
      </c>
      <c r="F51" s="1300">
        <v>555</v>
      </c>
      <c r="G51" s="1300">
        <v>1042.4</v>
      </c>
      <c r="H51" s="1300">
        <v>1042.4</v>
      </c>
      <c r="I51" s="1300">
        <v>1468.1</v>
      </c>
      <c r="J51" s="1300">
        <v>1043.9</v>
      </c>
      <c r="K51" s="1300">
        <v>1045.9</v>
      </c>
      <c r="L51" s="1300">
        <v>902.9</v>
      </c>
      <c r="M51" s="1300">
        <v>904.5</v>
      </c>
      <c r="N51" s="1300">
        <v>740.1</v>
      </c>
      <c r="O51" s="1300">
        <v>740.1</v>
      </c>
      <c r="P51" s="1300">
        <v>740.1</v>
      </c>
      <c r="Q51" s="1300">
        <v>740.1</v>
      </c>
      <c r="R51" s="1300">
        <v>984.4</v>
      </c>
      <c r="S51" s="1300">
        <v>1213.2</v>
      </c>
      <c r="T51" s="1300">
        <v>1004.8</v>
      </c>
      <c r="U51" s="1300">
        <v>1004.8</v>
      </c>
      <c r="V51" s="1300">
        <v>1004.8</v>
      </c>
      <c r="W51" s="1300">
        <v>1447.7</v>
      </c>
      <c r="X51" s="1300">
        <v>1447.7</v>
      </c>
      <c r="Y51" s="1300">
        <v>1447.7</v>
      </c>
      <c r="Z51" s="1300">
        <v>2084.8</v>
      </c>
      <c r="AA51" s="1300">
        <v>2084.8</v>
      </c>
      <c r="AB51" s="1300">
        <v>1575.6</v>
      </c>
      <c r="AC51" s="1300">
        <v>1573.8</v>
      </c>
      <c r="AD51" s="1300">
        <v>1573.8</v>
      </c>
      <c r="AE51" s="1300">
        <v>1573.8</v>
      </c>
      <c r="AF51" s="1316" t="s">
        <v>29</v>
      </c>
    </row>
    <row r="52" s="57" customFormat="1" spans="1:32">
      <c r="A52" s="1297"/>
      <c r="B52" s="1298">
        <v>21.5</v>
      </c>
      <c r="C52" s="353">
        <v>669.6</v>
      </c>
      <c r="D52" s="1300">
        <v>1544.1</v>
      </c>
      <c r="E52" s="1300">
        <v>603.1</v>
      </c>
      <c r="F52" s="1300">
        <v>580.1</v>
      </c>
      <c r="G52" s="1300">
        <v>1090.8</v>
      </c>
      <c r="H52" s="1300">
        <v>1090.8</v>
      </c>
      <c r="I52" s="1300">
        <v>1536.7</v>
      </c>
      <c r="J52" s="1300">
        <v>1092.3</v>
      </c>
      <c r="K52" s="1300">
        <v>1094.2</v>
      </c>
      <c r="L52" s="1300">
        <v>944.2</v>
      </c>
      <c r="M52" s="1300">
        <v>945.9</v>
      </c>
      <c r="N52" s="1300">
        <v>774.4</v>
      </c>
      <c r="O52" s="1300">
        <v>774.4</v>
      </c>
      <c r="P52" s="1300">
        <v>774.4</v>
      </c>
      <c r="Q52" s="1300">
        <v>774.4</v>
      </c>
      <c r="R52" s="1300">
        <v>1029.9</v>
      </c>
      <c r="S52" s="1300">
        <v>1269.8</v>
      </c>
      <c r="T52" s="1300">
        <v>1051.3</v>
      </c>
      <c r="U52" s="1300">
        <v>1051.3</v>
      </c>
      <c r="V52" s="1300">
        <v>1051.3</v>
      </c>
      <c r="W52" s="1300">
        <v>1515.4</v>
      </c>
      <c r="X52" s="1300">
        <v>1515.4</v>
      </c>
      <c r="Y52" s="1300">
        <v>1515.4</v>
      </c>
      <c r="Z52" s="1300">
        <v>2182.7</v>
      </c>
      <c r="AA52" s="1300">
        <v>2182.7</v>
      </c>
      <c r="AB52" s="1300">
        <v>1649.3</v>
      </c>
      <c r="AC52" s="1300">
        <v>1647.5</v>
      </c>
      <c r="AD52" s="1300">
        <v>1647.5</v>
      </c>
      <c r="AE52" s="1300">
        <v>1647.5</v>
      </c>
      <c r="AF52" s="1316" t="s">
        <v>29</v>
      </c>
    </row>
    <row r="53" s="57" customFormat="1" spans="1:32">
      <c r="A53" s="1297"/>
      <c r="B53" s="1298">
        <v>22</v>
      </c>
      <c r="C53" s="353">
        <v>670.1</v>
      </c>
      <c r="D53" s="1300">
        <v>1578.4</v>
      </c>
      <c r="E53" s="1300">
        <v>604.1</v>
      </c>
      <c r="F53" s="1300">
        <v>581.2</v>
      </c>
      <c r="G53" s="1300">
        <v>1091.8</v>
      </c>
      <c r="H53" s="1300">
        <v>1091.8</v>
      </c>
      <c r="I53" s="1300">
        <v>1537.7</v>
      </c>
      <c r="J53" s="1300">
        <v>1093.3</v>
      </c>
      <c r="K53" s="1300">
        <v>1095.2</v>
      </c>
      <c r="L53" s="1300">
        <v>945.3</v>
      </c>
      <c r="M53" s="1300">
        <v>946.9</v>
      </c>
      <c r="N53" s="1300">
        <v>775.4</v>
      </c>
      <c r="O53" s="1300">
        <v>775.4</v>
      </c>
      <c r="P53" s="1300">
        <v>775.4</v>
      </c>
      <c r="Q53" s="1300">
        <v>775.4</v>
      </c>
      <c r="R53" s="1300">
        <v>1030.9</v>
      </c>
      <c r="S53" s="1300">
        <v>1270.8</v>
      </c>
      <c r="T53" s="1300">
        <v>1052.3</v>
      </c>
      <c r="U53" s="1300">
        <v>1052.3</v>
      </c>
      <c r="V53" s="1300">
        <v>1052.3</v>
      </c>
      <c r="W53" s="1300">
        <v>1516.4</v>
      </c>
      <c r="X53" s="1300">
        <v>1516.4</v>
      </c>
      <c r="Y53" s="1300">
        <v>1516.4</v>
      </c>
      <c r="Z53" s="1300">
        <v>2183.7</v>
      </c>
      <c r="AA53" s="1300">
        <v>2183.7</v>
      </c>
      <c r="AB53" s="1300">
        <v>1650.3</v>
      </c>
      <c r="AC53" s="1300">
        <v>1648.5</v>
      </c>
      <c r="AD53" s="1300">
        <v>1648.5</v>
      </c>
      <c r="AE53" s="1300">
        <v>1648.5</v>
      </c>
      <c r="AF53" s="1316" t="s">
        <v>29</v>
      </c>
    </row>
    <row r="54" s="57" customFormat="1" spans="1:32">
      <c r="A54" s="1297"/>
      <c r="B54" s="1298">
        <v>22.5</v>
      </c>
      <c r="C54" s="353">
        <v>699.2</v>
      </c>
      <c r="D54" s="1300">
        <v>1612.8</v>
      </c>
      <c r="E54" s="1300">
        <v>630.4</v>
      </c>
      <c r="F54" s="1300">
        <v>606.3</v>
      </c>
      <c r="G54" s="1300">
        <v>1140.3</v>
      </c>
      <c r="H54" s="1300">
        <v>1140.3</v>
      </c>
      <c r="I54" s="1300">
        <v>1606.4</v>
      </c>
      <c r="J54" s="1300">
        <v>1141.7</v>
      </c>
      <c r="K54" s="1300">
        <v>1143.7</v>
      </c>
      <c r="L54" s="1300">
        <v>986.7</v>
      </c>
      <c r="M54" s="1300">
        <v>988.2</v>
      </c>
      <c r="N54" s="1300">
        <v>809.6</v>
      </c>
      <c r="O54" s="1300">
        <v>809.6</v>
      </c>
      <c r="P54" s="1300">
        <v>809.6</v>
      </c>
      <c r="Q54" s="1300">
        <v>809.6</v>
      </c>
      <c r="R54" s="1300">
        <v>1076.4</v>
      </c>
      <c r="S54" s="1300">
        <v>1327.3</v>
      </c>
      <c r="T54" s="1300">
        <v>1098.8</v>
      </c>
      <c r="U54" s="1300">
        <v>1098.8</v>
      </c>
      <c r="V54" s="1300">
        <v>1098.8</v>
      </c>
      <c r="W54" s="1300">
        <v>1584</v>
      </c>
      <c r="X54" s="1300">
        <v>1584</v>
      </c>
      <c r="Y54" s="1300">
        <v>1584</v>
      </c>
      <c r="Z54" s="1300">
        <v>2281.6</v>
      </c>
      <c r="AA54" s="1300">
        <v>2281.6</v>
      </c>
      <c r="AB54" s="1300">
        <v>1724.1</v>
      </c>
      <c r="AC54" s="1300">
        <v>1722.3</v>
      </c>
      <c r="AD54" s="1300">
        <v>1722.3</v>
      </c>
      <c r="AE54" s="1300">
        <v>1722.3</v>
      </c>
      <c r="AF54" s="1316" t="s">
        <v>29</v>
      </c>
    </row>
    <row r="55" s="57" customFormat="1" spans="1:32">
      <c r="A55" s="1297"/>
      <c r="B55" s="1298">
        <v>23</v>
      </c>
      <c r="C55" s="353">
        <v>699.7</v>
      </c>
      <c r="D55" s="1300">
        <v>1647.1</v>
      </c>
      <c r="E55" s="1300">
        <v>631.5</v>
      </c>
      <c r="F55" s="1300">
        <v>607.3</v>
      </c>
      <c r="G55" s="1300">
        <v>1141.3</v>
      </c>
      <c r="H55" s="1300">
        <v>1141.3</v>
      </c>
      <c r="I55" s="1300">
        <v>1607.4</v>
      </c>
      <c r="J55" s="1300">
        <v>1142.7</v>
      </c>
      <c r="K55" s="1300">
        <v>1144.7</v>
      </c>
      <c r="L55" s="1300">
        <v>987.7</v>
      </c>
      <c r="M55" s="1300">
        <v>989.2</v>
      </c>
      <c r="N55" s="1300">
        <v>810.6</v>
      </c>
      <c r="O55" s="1300">
        <v>810.6</v>
      </c>
      <c r="P55" s="1300">
        <v>810.6</v>
      </c>
      <c r="Q55" s="1300">
        <v>810.6</v>
      </c>
      <c r="R55" s="1300">
        <v>1077.4</v>
      </c>
      <c r="S55" s="1300">
        <v>1328.4</v>
      </c>
      <c r="T55" s="1300">
        <v>1099.8</v>
      </c>
      <c r="U55" s="1300">
        <v>1099.8</v>
      </c>
      <c r="V55" s="1300">
        <v>1099.8</v>
      </c>
      <c r="W55" s="1300">
        <v>1585</v>
      </c>
      <c r="X55" s="1300">
        <v>1585</v>
      </c>
      <c r="Y55" s="1300">
        <v>1585</v>
      </c>
      <c r="Z55" s="1300">
        <v>2282.6</v>
      </c>
      <c r="AA55" s="1300">
        <v>2282.6</v>
      </c>
      <c r="AB55" s="1300">
        <v>1725.1</v>
      </c>
      <c r="AC55" s="1300">
        <v>1723.3</v>
      </c>
      <c r="AD55" s="1300">
        <v>1723.3</v>
      </c>
      <c r="AE55" s="1300">
        <v>1723.3</v>
      </c>
      <c r="AF55" s="1316" t="s">
        <v>29</v>
      </c>
    </row>
    <row r="56" s="57" customFormat="1" spans="1:32">
      <c r="A56" s="1297"/>
      <c r="B56" s="1298">
        <v>23.5</v>
      </c>
      <c r="C56" s="353">
        <v>728.9</v>
      </c>
      <c r="D56" s="1300">
        <v>1681.4</v>
      </c>
      <c r="E56" s="1300">
        <v>657.8</v>
      </c>
      <c r="F56" s="1300">
        <v>632.6</v>
      </c>
      <c r="G56" s="1300">
        <v>1189.7</v>
      </c>
      <c r="H56" s="1300">
        <v>1189.7</v>
      </c>
      <c r="I56" s="1300">
        <v>1676</v>
      </c>
      <c r="J56" s="1300">
        <v>1191.1</v>
      </c>
      <c r="K56" s="1300">
        <v>1193.1</v>
      </c>
      <c r="L56" s="1300">
        <v>1029</v>
      </c>
      <c r="M56" s="1300">
        <v>1030.6</v>
      </c>
      <c r="N56" s="1300">
        <v>844.9</v>
      </c>
      <c r="O56" s="1300">
        <v>844.9</v>
      </c>
      <c r="P56" s="1300">
        <v>844.9</v>
      </c>
      <c r="Q56" s="1300">
        <v>844.9</v>
      </c>
      <c r="R56" s="1300">
        <v>1122.7</v>
      </c>
      <c r="S56" s="1300">
        <v>1385</v>
      </c>
      <c r="T56" s="1300">
        <v>1146.2</v>
      </c>
      <c r="U56" s="1300">
        <v>1146.2</v>
      </c>
      <c r="V56" s="1300">
        <v>1146.2</v>
      </c>
      <c r="W56" s="1300">
        <v>1652.7</v>
      </c>
      <c r="X56" s="1300">
        <v>1652.7</v>
      </c>
      <c r="Y56" s="1300">
        <v>1652.7</v>
      </c>
      <c r="Z56" s="1300">
        <v>2380.6</v>
      </c>
      <c r="AA56" s="1300">
        <v>2380.6</v>
      </c>
      <c r="AB56" s="1300">
        <v>1798.8</v>
      </c>
      <c r="AC56" s="1300">
        <v>1797</v>
      </c>
      <c r="AD56" s="1300">
        <v>1797</v>
      </c>
      <c r="AE56" s="1300">
        <v>1797</v>
      </c>
      <c r="AF56" s="1316" t="s">
        <v>29</v>
      </c>
    </row>
    <row r="57" s="57" customFormat="1" spans="1:32">
      <c r="A57" s="1297"/>
      <c r="B57" s="1298">
        <v>24</v>
      </c>
      <c r="C57" s="353">
        <v>729.4</v>
      </c>
      <c r="D57" s="1300">
        <v>1715.8</v>
      </c>
      <c r="E57" s="1300">
        <v>658.8</v>
      </c>
      <c r="F57" s="1300">
        <v>633.6</v>
      </c>
      <c r="G57" s="1300">
        <v>1190.7</v>
      </c>
      <c r="H57" s="1300">
        <v>1190.7</v>
      </c>
      <c r="I57" s="1300">
        <v>1677</v>
      </c>
      <c r="J57" s="1300">
        <v>1192.1</v>
      </c>
      <c r="K57" s="1300">
        <v>1194.1</v>
      </c>
      <c r="L57" s="1300">
        <v>1030</v>
      </c>
      <c r="M57" s="1300">
        <v>1031.6</v>
      </c>
      <c r="N57" s="1300">
        <v>845.9</v>
      </c>
      <c r="O57" s="1300">
        <v>845.9</v>
      </c>
      <c r="P57" s="1300">
        <v>845.9</v>
      </c>
      <c r="Q57" s="1300">
        <v>845.9</v>
      </c>
      <c r="R57" s="1300">
        <v>1123.7</v>
      </c>
      <c r="S57" s="1300">
        <v>1386</v>
      </c>
      <c r="T57" s="1300">
        <v>1147.3</v>
      </c>
      <c r="U57" s="1300">
        <v>1147.3</v>
      </c>
      <c r="V57" s="1300">
        <v>1147.3</v>
      </c>
      <c r="W57" s="1300">
        <v>1653.7</v>
      </c>
      <c r="X57" s="1300">
        <v>1653.7</v>
      </c>
      <c r="Y57" s="1300">
        <v>1653.7</v>
      </c>
      <c r="Z57" s="1300">
        <v>2381.6</v>
      </c>
      <c r="AA57" s="1300">
        <v>2381.6</v>
      </c>
      <c r="AB57" s="1300">
        <v>1799.8</v>
      </c>
      <c r="AC57" s="1300">
        <v>1798</v>
      </c>
      <c r="AD57" s="1300">
        <v>1798</v>
      </c>
      <c r="AE57" s="1300">
        <v>1798</v>
      </c>
      <c r="AF57" s="1316" t="s">
        <v>29</v>
      </c>
    </row>
    <row r="58" s="57" customFormat="1" spans="1:32">
      <c r="A58" s="1297"/>
      <c r="B58" s="1298">
        <v>24.5</v>
      </c>
      <c r="C58" s="353">
        <v>758.5</v>
      </c>
      <c r="D58" s="1300">
        <v>1750.1</v>
      </c>
      <c r="E58" s="1300">
        <v>685.2</v>
      </c>
      <c r="F58" s="1300">
        <v>658.7</v>
      </c>
      <c r="G58" s="1300">
        <v>1239.1</v>
      </c>
      <c r="H58" s="1300">
        <v>1239.1</v>
      </c>
      <c r="I58" s="1300">
        <v>1745.6</v>
      </c>
      <c r="J58" s="1300">
        <v>1240.5</v>
      </c>
      <c r="K58" s="1300">
        <v>1242.5</v>
      </c>
      <c r="L58" s="1300">
        <v>1071.4</v>
      </c>
      <c r="M58" s="1300">
        <v>1072.9</v>
      </c>
      <c r="N58" s="1300">
        <v>880.1</v>
      </c>
      <c r="O58" s="1300">
        <v>880.1</v>
      </c>
      <c r="P58" s="1300">
        <v>880.1</v>
      </c>
      <c r="Q58" s="1300">
        <v>880.1</v>
      </c>
      <c r="R58" s="1300">
        <v>1169.2</v>
      </c>
      <c r="S58" s="1300">
        <v>1442.6</v>
      </c>
      <c r="T58" s="1300">
        <v>1193.7</v>
      </c>
      <c r="U58" s="1300">
        <v>1193.7</v>
      </c>
      <c r="V58" s="1300">
        <v>1193.7</v>
      </c>
      <c r="W58" s="1300">
        <v>1721.3</v>
      </c>
      <c r="X58" s="1300">
        <v>1721.3</v>
      </c>
      <c r="Y58" s="1300">
        <v>1721.3</v>
      </c>
      <c r="Z58" s="1300">
        <v>2479.4</v>
      </c>
      <c r="AA58" s="1300">
        <v>2479.4</v>
      </c>
      <c r="AB58" s="1300">
        <v>1873.6</v>
      </c>
      <c r="AC58" s="1300">
        <v>1871.7</v>
      </c>
      <c r="AD58" s="1300">
        <v>1871.7</v>
      </c>
      <c r="AE58" s="1300">
        <v>1871.7</v>
      </c>
      <c r="AF58" s="1316" t="s">
        <v>29</v>
      </c>
    </row>
    <row r="59" s="57" customFormat="1" spans="1:32">
      <c r="A59" s="1297"/>
      <c r="B59" s="1298">
        <v>25</v>
      </c>
      <c r="C59" s="353">
        <v>759</v>
      </c>
      <c r="D59" s="1300">
        <v>1784.5</v>
      </c>
      <c r="E59" s="1300">
        <v>686.2</v>
      </c>
      <c r="F59" s="1300">
        <v>659.7</v>
      </c>
      <c r="G59" s="1300">
        <v>1240.1</v>
      </c>
      <c r="H59" s="1300">
        <v>1240.1</v>
      </c>
      <c r="I59" s="1300">
        <v>1746.6</v>
      </c>
      <c r="J59" s="1300">
        <v>1241.5</v>
      </c>
      <c r="K59" s="1300">
        <v>1243.5</v>
      </c>
      <c r="L59" s="1300">
        <v>1072.4</v>
      </c>
      <c r="M59" s="1300">
        <v>1073.9</v>
      </c>
      <c r="N59" s="1300">
        <v>881.1</v>
      </c>
      <c r="O59" s="1300">
        <v>881.1</v>
      </c>
      <c r="P59" s="1300">
        <v>881.1</v>
      </c>
      <c r="Q59" s="1300">
        <v>881.1</v>
      </c>
      <c r="R59" s="1300">
        <v>1170.2</v>
      </c>
      <c r="S59" s="1300">
        <v>1443.6</v>
      </c>
      <c r="T59" s="1300">
        <v>1194.7</v>
      </c>
      <c r="U59" s="1300">
        <v>1194.7</v>
      </c>
      <c r="V59" s="1300">
        <v>1194.7</v>
      </c>
      <c r="W59" s="1300">
        <v>1722.4</v>
      </c>
      <c r="X59" s="1300">
        <v>1722.4</v>
      </c>
      <c r="Y59" s="1300">
        <v>1722.4</v>
      </c>
      <c r="Z59" s="1300">
        <v>2480.5</v>
      </c>
      <c r="AA59" s="1300">
        <v>2480.5</v>
      </c>
      <c r="AB59" s="1300">
        <v>1874.6</v>
      </c>
      <c r="AC59" s="1300">
        <v>1872.7</v>
      </c>
      <c r="AD59" s="1300">
        <v>1872.7</v>
      </c>
      <c r="AE59" s="1300">
        <v>1872.7</v>
      </c>
      <c r="AF59" s="1316" t="s">
        <v>29</v>
      </c>
    </row>
    <row r="60" s="57" customFormat="1" spans="1:32">
      <c r="A60" s="1297"/>
      <c r="B60" s="1298">
        <v>25.5</v>
      </c>
      <c r="C60" s="353">
        <v>788.2</v>
      </c>
      <c r="D60" s="1300">
        <v>1818.8</v>
      </c>
      <c r="E60" s="1300">
        <v>712.5</v>
      </c>
      <c r="F60" s="1300">
        <v>684.9</v>
      </c>
      <c r="G60" s="1300">
        <v>1288.5</v>
      </c>
      <c r="H60" s="1300">
        <v>1288.5</v>
      </c>
      <c r="I60" s="1300">
        <v>1815.3</v>
      </c>
      <c r="J60" s="1300">
        <v>1289.9</v>
      </c>
      <c r="K60" s="1300">
        <v>1291.9</v>
      </c>
      <c r="L60" s="1300">
        <v>1113.7</v>
      </c>
      <c r="M60" s="1300">
        <v>1115.3</v>
      </c>
      <c r="N60" s="1300">
        <v>915.4</v>
      </c>
      <c r="O60" s="1300">
        <v>915.4</v>
      </c>
      <c r="P60" s="1300">
        <v>915.4</v>
      </c>
      <c r="Q60" s="1300">
        <v>915.4</v>
      </c>
      <c r="R60" s="1300">
        <v>1215.5</v>
      </c>
      <c r="S60" s="1300">
        <v>1500.2</v>
      </c>
      <c r="T60" s="1300">
        <v>1241.2</v>
      </c>
      <c r="U60" s="1300">
        <v>1241.2</v>
      </c>
      <c r="V60" s="1300">
        <v>1241.2</v>
      </c>
      <c r="W60" s="1300">
        <v>1790</v>
      </c>
      <c r="X60" s="1300">
        <v>1790</v>
      </c>
      <c r="Y60" s="1300">
        <v>1790</v>
      </c>
      <c r="Z60" s="1300">
        <v>2578.3</v>
      </c>
      <c r="AA60" s="1300">
        <v>2578.3</v>
      </c>
      <c r="AB60" s="1300">
        <v>1948.3</v>
      </c>
      <c r="AC60" s="1300">
        <v>1946.5</v>
      </c>
      <c r="AD60" s="1300">
        <v>1946.5</v>
      </c>
      <c r="AE60" s="1300">
        <v>1946.5</v>
      </c>
      <c r="AF60" s="1316" t="s">
        <v>29</v>
      </c>
    </row>
    <row r="61" s="57" customFormat="1" spans="1:32">
      <c r="A61" s="1297"/>
      <c r="B61" s="1298">
        <v>26</v>
      </c>
      <c r="C61" s="353">
        <v>788.7</v>
      </c>
      <c r="D61" s="1300">
        <v>1853.1</v>
      </c>
      <c r="E61" s="1300">
        <v>713.5</v>
      </c>
      <c r="F61" s="1300">
        <v>685.9</v>
      </c>
      <c r="G61" s="1300">
        <v>1289.5</v>
      </c>
      <c r="H61" s="1300">
        <v>1289.5</v>
      </c>
      <c r="I61" s="1300">
        <v>1816.3</v>
      </c>
      <c r="J61" s="1300">
        <v>1290.9</v>
      </c>
      <c r="K61" s="1300">
        <v>1292.9</v>
      </c>
      <c r="L61" s="1300">
        <v>1114.7</v>
      </c>
      <c r="M61" s="1300">
        <v>1116.4</v>
      </c>
      <c r="N61" s="1300">
        <v>916.4</v>
      </c>
      <c r="O61" s="1300">
        <v>916.4</v>
      </c>
      <c r="P61" s="1300">
        <v>916.4</v>
      </c>
      <c r="Q61" s="1300">
        <v>916.4</v>
      </c>
      <c r="R61" s="1300">
        <v>1216.5</v>
      </c>
      <c r="S61" s="1300">
        <v>1501.2</v>
      </c>
      <c r="T61" s="1300">
        <v>1242.2</v>
      </c>
      <c r="U61" s="1300">
        <v>1242.2</v>
      </c>
      <c r="V61" s="1300">
        <v>1242.2</v>
      </c>
      <c r="W61" s="1300">
        <v>1791</v>
      </c>
      <c r="X61" s="1300">
        <v>1791</v>
      </c>
      <c r="Y61" s="1300">
        <v>1791</v>
      </c>
      <c r="Z61" s="1300">
        <v>2579.3</v>
      </c>
      <c r="AA61" s="1300">
        <v>2579.3</v>
      </c>
      <c r="AB61" s="1300">
        <v>1949.3</v>
      </c>
      <c r="AC61" s="1300">
        <v>1947.5</v>
      </c>
      <c r="AD61" s="1300">
        <v>1947.5</v>
      </c>
      <c r="AE61" s="1300">
        <v>1947.5</v>
      </c>
      <c r="AF61" s="1316" t="s">
        <v>29</v>
      </c>
    </row>
    <row r="62" s="57" customFormat="1" spans="1:32">
      <c r="A62" s="1297"/>
      <c r="B62" s="1298">
        <v>26.5</v>
      </c>
      <c r="C62" s="353">
        <v>817.7</v>
      </c>
      <c r="D62" s="1300">
        <v>1887.5</v>
      </c>
      <c r="E62" s="1300">
        <v>739.8</v>
      </c>
      <c r="F62" s="1300">
        <v>711.1</v>
      </c>
      <c r="G62" s="1300">
        <v>1337.8</v>
      </c>
      <c r="H62" s="1300">
        <v>1337.8</v>
      </c>
      <c r="I62" s="1300">
        <v>1884.9</v>
      </c>
      <c r="J62" s="1300">
        <v>1339.4</v>
      </c>
      <c r="K62" s="1300">
        <v>1341.3</v>
      </c>
      <c r="L62" s="1300">
        <v>1156.1</v>
      </c>
      <c r="M62" s="1300">
        <v>1157.7</v>
      </c>
      <c r="N62" s="1300">
        <v>950.6</v>
      </c>
      <c r="O62" s="1300">
        <v>950.6</v>
      </c>
      <c r="P62" s="1300">
        <v>950.6</v>
      </c>
      <c r="Q62" s="1300">
        <v>950.6</v>
      </c>
      <c r="R62" s="1300">
        <v>1262</v>
      </c>
      <c r="S62" s="1300">
        <v>1557.7</v>
      </c>
      <c r="T62" s="1300">
        <v>1288.7</v>
      </c>
      <c r="U62" s="1300">
        <v>1288.7</v>
      </c>
      <c r="V62" s="1300">
        <v>1288.7</v>
      </c>
      <c r="W62" s="1300">
        <v>1858.7</v>
      </c>
      <c r="X62" s="1300">
        <v>1858.7</v>
      </c>
      <c r="Y62" s="1300">
        <v>1858.7</v>
      </c>
      <c r="Z62" s="1300">
        <v>2677.2</v>
      </c>
      <c r="AA62" s="1300">
        <v>2677.2</v>
      </c>
      <c r="AB62" s="1300">
        <v>2023</v>
      </c>
      <c r="AC62" s="1300">
        <v>2021.2</v>
      </c>
      <c r="AD62" s="1300">
        <v>2021.2</v>
      </c>
      <c r="AE62" s="1300">
        <v>2021.2</v>
      </c>
      <c r="AF62" s="1316" t="s">
        <v>29</v>
      </c>
    </row>
    <row r="63" s="57" customFormat="1" spans="1:32">
      <c r="A63" s="1297"/>
      <c r="B63" s="1298">
        <v>27</v>
      </c>
      <c r="C63" s="353">
        <v>818.2</v>
      </c>
      <c r="D63" s="1300">
        <v>1921.8</v>
      </c>
      <c r="E63" s="1300">
        <v>740.8</v>
      </c>
      <c r="F63" s="1300">
        <v>712.2</v>
      </c>
      <c r="G63" s="1300">
        <v>1338.9</v>
      </c>
      <c r="H63" s="1300">
        <v>1338.9</v>
      </c>
      <c r="I63" s="1300">
        <v>1885.9</v>
      </c>
      <c r="J63" s="1300">
        <v>1340.4</v>
      </c>
      <c r="K63" s="1300">
        <v>1342.3</v>
      </c>
      <c r="L63" s="1300">
        <v>1157.2</v>
      </c>
      <c r="M63" s="1300">
        <v>1158.7</v>
      </c>
      <c r="N63" s="1300">
        <v>951.6</v>
      </c>
      <c r="O63" s="1300">
        <v>951.6</v>
      </c>
      <c r="P63" s="1300">
        <v>951.6</v>
      </c>
      <c r="Q63" s="1300">
        <v>951.6</v>
      </c>
      <c r="R63" s="1300">
        <v>1263</v>
      </c>
      <c r="S63" s="1300">
        <v>1558.7</v>
      </c>
      <c r="T63" s="1300">
        <v>1289.7</v>
      </c>
      <c r="U63" s="1300">
        <v>1289.7</v>
      </c>
      <c r="V63" s="1300">
        <v>1289.7</v>
      </c>
      <c r="W63" s="1300">
        <v>1859.7</v>
      </c>
      <c r="X63" s="1300">
        <v>1859.7</v>
      </c>
      <c r="Y63" s="1300">
        <v>1859.7</v>
      </c>
      <c r="Z63" s="1300">
        <v>2678.2</v>
      </c>
      <c r="AA63" s="1300">
        <v>2678.2</v>
      </c>
      <c r="AB63" s="1300">
        <v>2024</v>
      </c>
      <c r="AC63" s="1300">
        <v>2022.2</v>
      </c>
      <c r="AD63" s="1300">
        <v>2022.2</v>
      </c>
      <c r="AE63" s="1300">
        <v>2022.2</v>
      </c>
      <c r="AF63" s="1316" t="s">
        <v>29</v>
      </c>
    </row>
    <row r="64" s="57" customFormat="1" spans="1:32">
      <c r="A64" s="1297"/>
      <c r="B64" s="1298">
        <v>27.5</v>
      </c>
      <c r="C64" s="353">
        <v>847.4</v>
      </c>
      <c r="D64" s="1300">
        <v>1956.2</v>
      </c>
      <c r="E64" s="1300">
        <v>767.2</v>
      </c>
      <c r="F64" s="1300">
        <v>737.3</v>
      </c>
      <c r="G64" s="1300">
        <v>1387.2</v>
      </c>
      <c r="H64" s="1300">
        <v>1387.2</v>
      </c>
      <c r="I64" s="1300">
        <v>1954.6</v>
      </c>
      <c r="J64" s="1300">
        <v>1388.8</v>
      </c>
      <c r="K64" s="1300">
        <v>1390.7</v>
      </c>
      <c r="L64" s="1300">
        <v>1198.5</v>
      </c>
      <c r="M64" s="1300">
        <v>1200.1</v>
      </c>
      <c r="N64" s="1300">
        <v>985.9</v>
      </c>
      <c r="O64" s="1300">
        <v>985.9</v>
      </c>
      <c r="P64" s="1300">
        <v>985.9</v>
      </c>
      <c r="Q64" s="1300">
        <v>985.9</v>
      </c>
      <c r="R64" s="1300">
        <v>1308.5</v>
      </c>
      <c r="S64" s="1300">
        <v>1615.3</v>
      </c>
      <c r="T64" s="1300">
        <v>1336.1</v>
      </c>
      <c r="U64" s="1300">
        <v>1336.1</v>
      </c>
      <c r="V64" s="1300">
        <v>1336.1</v>
      </c>
      <c r="W64" s="1300">
        <v>1927.4</v>
      </c>
      <c r="X64" s="1300">
        <v>1927.4</v>
      </c>
      <c r="Y64" s="1300">
        <v>1927.4</v>
      </c>
      <c r="Z64" s="1300">
        <v>2776.2</v>
      </c>
      <c r="AA64" s="1300">
        <v>2776.2</v>
      </c>
      <c r="AB64" s="1300">
        <v>2097.8</v>
      </c>
      <c r="AC64" s="1300">
        <v>2096</v>
      </c>
      <c r="AD64" s="1300">
        <v>2096</v>
      </c>
      <c r="AE64" s="1300">
        <v>2096</v>
      </c>
      <c r="AF64" s="1316" t="s">
        <v>29</v>
      </c>
    </row>
    <row r="65" s="57" customFormat="1" spans="1:32">
      <c r="A65" s="1297"/>
      <c r="B65" s="1298">
        <v>28</v>
      </c>
      <c r="C65" s="353">
        <v>847.9</v>
      </c>
      <c r="D65" s="1300">
        <v>1990.5</v>
      </c>
      <c r="E65" s="1300">
        <v>768.2</v>
      </c>
      <c r="F65" s="1300">
        <v>738.3</v>
      </c>
      <c r="G65" s="1300">
        <v>1388.2</v>
      </c>
      <c r="H65" s="1300">
        <v>1388.2</v>
      </c>
      <c r="I65" s="1300">
        <v>1955.6</v>
      </c>
      <c r="J65" s="1300">
        <v>1389.8</v>
      </c>
      <c r="K65" s="1300">
        <v>1391.7</v>
      </c>
      <c r="L65" s="1300">
        <v>1199.5</v>
      </c>
      <c r="M65" s="1300">
        <v>1201.1</v>
      </c>
      <c r="N65" s="1300">
        <v>986.9</v>
      </c>
      <c r="O65" s="1300">
        <v>986.9</v>
      </c>
      <c r="P65" s="1300">
        <v>986.9</v>
      </c>
      <c r="Q65" s="1300">
        <v>986.9</v>
      </c>
      <c r="R65" s="1300">
        <v>1309.5</v>
      </c>
      <c r="S65" s="1300">
        <v>1616.3</v>
      </c>
      <c r="T65" s="1300">
        <v>1337.1</v>
      </c>
      <c r="U65" s="1300">
        <v>1337.1</v>
      </c>
      <c r="V65" s="1300">
        <v>1337.1</v>
      </c>
      <c r="W65" s="1300">
        <v>1928.4</v>
      </c>
      <c r="X65" s="1300">
        <v>1928.4</v>
      </c>
      <c r="Y65" s="1300">
        <v>1928.4</v>
      </c>
      <c r="Z65" s="1300">
        <v>2777.2</v>
      </c>
      <c r="AA65" s="1300">
        <v>2777.2</v>
      </c>
      <c r="AB65" s="1300">
        <v>2098.8</v>
      </c>
      <c r="AC65" s="1300">
        <v>2097</v>
      </c>
      <c r="AD65" s="1300">
        <v>2097</v>
      </c>
      <c r="AE65" s="1300">
        <v>2097</v>
      </c>
      <c r="AF65" s="1316" t="s">
        <v>29</v>
      </c>
    </row>
    <row r="66" s="57" customFormat="1" spans="1:32">
      <c r="A66" s="1297"/>
      <c r="B66" s="1298">
        <v>28.5</v>
      </c>
      <c r="C66" s="353">
        <v>877.1</v>
      </c>
      <c r="D66" s="1300">
        <v>2024.8</v>
      </c>
      <c r="E66" s="1300">
        <v>794.6</v>
      </c>
      <c r="F66" s="1300">
        <v>763.5</v>
      </c>
      <c r="G66" s="1300">
        <v>1436.6</v>
      </c>
      <c r="H66" s="1300">
        <v>1436.6</v>
      </c>
      <c r="I66" s="1300">
        <v>2024.1</v>
      </c>
      <c r="J66" s="1300">
        <v>1438.1</v>
      </c>
      <c r="K66" s="1300">
        <v>1440.1</v>
      </c>
      <c r="L66" s="1300">
        <v>1240.9</v>
      </c>
      <c r="M66" s="1300">
        <v>1242.4</v>
      </c>
      <c r="N66" s="1300">
        <v>1021.1</v>
      </c>
      <c r="O66" s="1300">
        <v>1021.1</v>
      </c>
      <c r="P66" s="1300">
        <v>1021.1</v>
      </c>
      <c r="Q66" s="1300">
        <v>1021.1</v>
      </c>
      <c r="R66" s="1300">
        <v>1354.8</v>
      </c>
      <c r="S66" s="1300">
        <v>1673</v>
      </c>
      <c r="T66" s="1300">
        <v>1383.6</v>
      </c>
      <c r="U66" s="1300">
        <v>1383.6</v>
      </c>
      <c r="V66" s="1300">
        <v>1383.6</v>
      </c>
      <c r="W66" s="1300">
        <v>1996</v>
      </c>
      <c r="X66" s="1300">
        <v>1996</v>
      </c>
      <c r="Y66" s="1300">
        <v>1996</v>
      </c>
      <c r="Z66" s="1300">
        <v>2875.1</v>
      </c>
      <c r="AA66" s="1300">
        <v>2875.1</v>
      </c>
      <c r="AB66" s="1300">
        <v>2172.5</v>
      </c>
      <c r="AC66" s="1300">
        <v>2170.7</v>
      </c>
      <c r="AD66" s="1300">
        <v>2170.7</v>
      </c>
      <c r="AE66" s="1300">
        <v>2170.7</v>
      </c>
      <c r="AF66" s="1316" t="s">
        <v>29</v>
      </c>
    </row>
    <row r="67" s="57" customFormat="1" spans="1:32">
      <c r="A67" s="1297"/>
      <c r="B67" s="1298">
        <v>29</v>
      </c>
      <c r="C67" s="353">
        <v>877.6</v>
      </c>
      <c r="D67" s="1300">
        <v>2059.2</v>
      </c>
      <c r="E67" s="1300">
        <v>795.6</v>
      </c>
      <c r="F67" s="1300">
        <v>764.5</v>
      </c>
      <c r="G67" s="1300">
        <v>1437.6</v>
      </c>
      <c r="H67" s="1300">
        <v>1437.6</v>
      </c>
      <c r="I67" s="1300">
        <v>2025.2</v>
      </c>
      <c r="J67" s="1300">
        <v>1439.1</v>
      </c>
      <c r="K67" s="1300">
        <v>1441.1</v>
      </c>
      <c r="L67" s="1300">
        <v>1241.9</v>
      </c>
      <c r="M67" s="1300">
        <v>1243.4</v>
      </c>
      <c r="N67" s="1300">
        <v>1022.1</v>
      </c>
      <c r="O67" s="1300">
        <v>1022.1</v>
      </c>
      <c r="P67" s="1300">
        <v>1022.1</v>
      </c>
      <c r="Q67" s="1300">
        <v>1022.1</v>
      </c>
      <c r="R67" s="1300">
        <v>1355.8</v>
      </c>
      <c r="S67" s="1300">
        <v>1674</v>
      </c>
      <c r="T67" s="1300">
        <v>1384.6</v>
      </c>
      <c r="U67" s="1300">
        <v>1384.6</v>
      </c>
      <c r="V67" s="1300">
        <v>1384.6</v>
      </c>
      <c r="W67" s="1300">
        <v>1997</v>
      </c>
      <c r="X67" s="1300">
        <v>1997</v>
      </c>
      <c r="Y67" s="1300">
        <v>1997</v>
      </c>
      <c r="Z67" s="1300">
        <v>2876.1</v>
      </c>
      <c r="AA67" s="1300">
        <v>2876.1</v>
      </c>
      <c r="AB67" s="1300">
        <v>2173.5</v>
      </c>
      <c r="AC67" s="1300">
        <v>2171.7</v>
      </c>
      <c r="AD67" s="1300">
        <v>2171.7</v>
      </c>
      <c r="AE67" s="1300">
        <v>2171.7</v>
      </c>
      <c r="AF67" s="1316" t="s">
        <v>29</v>
      </c>
    </row>
    <row r="68" s="57" customFormat="1" spans="1:32">
      <c r="A68" s="1297"/>
      <c r="B68" s="1298">
        <v>29.5</v>
      </c>
      <c r="C68" s="353">
        <v>906.7</v>
      </c>
      <c r="D68" s="1300">
        <v>2093.5</v>
      </c>
      <c r="E68" s="1300">
        <v>821.8</v>
      </c>
      <c r="F68" s="1300">
        <v>789.7</v>
      </c>
      <c r="G68" s="1300">
        <v>1486.1</v>
      </c>
      <c r="H68" s="1300">
        <v>1486.1</v>
      </c>
      <c r="I68" s="1300">
        <v>2093.7</v>
      </c>
      <c r="J68" s="1300">
        <v>1487.5</v>
      </c>
      <c r="K68" s="1300">
        <v>1489.5</v>
      </c>
      <c r="L68" s="1300">
        <v>1283.2</v>
      </c>
      <c r="M68" s="1300">
        <v>1284.8</v>
      </c>
      <c r="N68" s="1300">
        <v>1056.4</v>
      </c>
      <c r="O68" s="1300">
        <v>1056.4</v>
      </c>
      <c r="P68" s="1300">
        <v>1056.4</v>
      </c>
      <c r="Q68" s="1300">
        <v>1056.4</v>
      </c>
      <c r="R68" s="1300">
        <v>1401.3</v>
      </c>
      <c r="S68" s="1300">
        <v>1730.5</v>
      </c>
      <c r="T68" s="1300">
        <v>1431.1</v>
      </c>
      <c r="U68" s="1300">
        <v>1431.1</v>
      </c>
      <c r="V68" s="1300">
        <v>1431.1</v>
      </c>
      <c r="W68" s="1300">
        <v>2064.6</v>
      </c>
      <c r="X68" s="1300">
        <v>2064.6</v>
      </c>
      <c r="Y68" s="1300">
        <v>2064.6</v>
      </c>
      <c r="Z68" s="1300">
        <v>2973.9</v>
      </c>
      <c r="AA68" s="1300">
        <v>2973.9</v>
      </c>
      <c r="AB68" s="1300">
        <v>2247.3</v>
      </c>
      <c r="AC68" s="1300">
        <v>2245.3</v>
      </c>
      <c r="AD68" s="1300">
        <v>2245.3</v>
      </c>
      <c r="AE68" s="1300">
        <v>2245.3</v>
      </c>
      <c r="AF68" s="1316" t="s">
        <v>29</v>
      </c>
    </row>
    <row r="69" s="57" customFormat="1" spans="1:32">
      <c r="A69" s="1297"/>
      <c r="B69" s="1298">
        <v>30</v>
      </c>
      <c r="C69" s="353">
        <v>907.2</v>
      </c>
      <c r="D69" s="1300">
        <v>2127.9</v>
      </c>
      <c r="E69" s="1300">
        <v>822.8</v>
      </c>
      <c r="F69" s="1300">
        <v>790.7</v>
      </c>
      <c r="G69" s="1300">
        <v>1487.1</v>
      </c>
      <c r="H69" s="1300">
        <v>1487.1</v>
      </c>
      <c r="I69" s="1300">
        <v>2094.7</v>
      </c>
      <c r="J69" s="1300">
        <v>1488.5</v>
      </c>
      <c r="K69" s="1300">
        <v>1490.6</v>
      </c>
      <c r="L69" s="1300">
        <v>1284.2</v>
      </c>
      <c r="M69" s="1300">
        <v>1285.8</v>
      </c>
      <c r="N69" s="1300">
        <v>1057.4</v>
      </c>
      <c r="O69" s="1300">
        <v>1057.4</v>
      </c>
      <c r="P69" s="1300">
        <v>1057.4</v>
      </c>
      <c r="Q69" s="1300">
        <v>1057.4</v>
      </c>
      <c r="R69" s="1300">
        <v>1402.3</v>
      </c>
      <c r="S69" s="1300">
        <v>1731.5</v>
      </c>
      <c r="T69" s="1300">
        <v>1432.1</v>
      </c>
      <c r="U69" s="1300">
        <v>1432.1</v>
      </c>
      <c r="V69" s="1300">
        <v>1432.1</v>
      </c>
      <c r="W69" s="1300">
        <v>2065.7</v>
      </c>
      <c r="X69" s="1300">
        <v>2065.7</v>
      </c>
      <c r="Y69" s="1300">
        <v>2065.7</v>
      </c>
      <c r="Z69" s="1300">
        <v>2975</v>
      </c>
      <c r="AA69" s="1300">
        <v>2975</v>
      </c>
      <c r="AB69" s="1300">
        <v>2248.3</v>
      </c>
      <c r="AC69" s="1300">
        <v>2246.3</v>
      </c>
      <c r="AD69" s="1300">
        <v>2246.3</v>
      </c>
      <c r="AE69" s="1300">
        <v>2246.3</v>
      </c>
      <c r="AF69" s="1316" t="s">
        <v>29</v>
      </c>
    </row>
    <row r="70" s="57" customFormat="1" spans="1:34">
      <c r="A70" s="1323"/>
      <c r="B70" s="1324"/>
      <c r="C70" s="1324"/>
      <c r="D70" s="1324"/>
      <c r="E70" s="1324"/>
      <c r="F70" s="1324"/>
      <c r="G70" s="1324"/>
      <c r="H70" s="1324"/>
      <c r="I70" s="1324"/>
      <c r="J70" s="1324"/>
      <c r="K70" s="1324"/>
      <c r="L70" s="1324"/>
      <c r="M70" s="1324"/>
      <c r="N70" s="1324"/>
      <c r="O70" s="1324"/>
      <c r="P70" s="1324"/>
      <c r="Q70" s="1324"/>
      <c r="R70" s="1324"/>
      <c r="S70" s="1324"/>
      <c r="T70" s="1324"/>
      <c r="U70" s="1324"/>
      <c r="V70" s="1324"/>
      <c r="W70" s="1324"/>
      <c r="X70" s="1324"/>
      <c r="Y70" s="1324"/>
      <c r="Z70" s="1324"/>
      <c r="AA70" s="1324"/>
      <c r="AB70" s="1324"/>
      <c r="AC70" s="1324"/>
      <c r="AD70" s="1324"/>
      <c r="AE70" s="1324"/>
      <c r="AF70" s="1335"/>
      <c r="AG70" s="1337"/>
      <c r="AH70" s="1337"/>
    </row>
    <row r="71" s="55" customFormat="1" spans="1:34">
      <c r="A71" s="1325"/>
      <c r="B71" s="1326" t="s">
        <v>612</v>
      </c>
      <c r="C71" s="1327">
        <v>29.1</v>
      </c>
      <c r="D71" s="353">
        <v>42.4</v>
      </c>
      <c r="E71" s="353">
        <v>25.3</v>
      </c>
      <c r="F71" s="353">
        <v>24.3</v>
      </c>
      <c r="G71" s="353">
        <v>47.6</v>
      </c>
      <c r="H71" s="353">
        <v>47.6</v>
      </c>
      <c r="I71" s="353">
        <v>67.8</v>
      </c>
      <c r="J71" s="353">
        <v>49.5</v>
      </c>
      <c r="K71" s="353">
        <v>49.5</v>
      </c>
      <c r="L71" s="353">
        <v>46.6</v>
      </c>
      <c r="M71" s="353">
        <v>46.6</v>
      </c>
      <c r="N71" s="1327">
        <v>35.4</v>
      </c>
      <c r="O71" s="1327">
        <v>35.4</v>
      </c>
      <c r="P71" s="1327">
        <v>35.4</v>
      </c>
      <c r="Q71" s="1327">
        <v>35.4</v>
      </c>
      <c r="R71" s="353">
        <v>47</v>
      </c>
      <c r="S71" s="353">
        <v>57.2</v>
      </c>
      <c r="T71" s="353">
        <v>48.1</v>
      </c>
      <c r="U71" s="353">
        <v>48.1</v>
      </c>
      <c r="V71" s="353">
        <v>48.1</v>
      </c>
      <c r="W71" s="353">
        <v>67.3</v>
      </c>
      <c r="X71" s="353">
        <v>67.3</v>
      </c>
      <c r="Y71" s="353">
        <v>67.3</v>
      </c>
      <c r="Z71" s="353">
        <v>99.5</v>
      </c>
      <c r="AA71" s="353">
        <v>99.5</v>
      </c>
      <c r="AB71" s="353">
        <v>75.2</v>
      </c>
      <c r="AC71" s="353">
        <v>75.2</v>
      </c>
      <c r="AD71" s="353">
        <v>75.2</v>
      </c>
      <c r="AE71" s="353">
        <v>75.2</v>
      </c>
      <c r="AF71" s="1316" t="s">
        <v>29</v>
      </c>
      <c r="AG71" s="1338"/>
      <c r="AH71" s="1339"/>
    </row>
    <row r="72" s="55" customFormat="1" spans="1:34">
      <c r="A72" s="1325"/>
      <c r="B72" s="1326" t="s">
        <v>613</v>
      </c>
      <c r="C72" s="1327">
        <v>29.1</v>
      </c>
      <c r="D72" s="353">
        <v>42.4</v>
      </c>
      <c r="E72" s="353">
        <v>25.3</v>
      </c>
      <c r="F72" s="353">
        <v>24.3</v>
      </c>
      <c r="G72" s="353">
        <v>47.6</v>
      </c>
      <c r="H72" s="353">
        <v>47.6</v>
      </c>
      <c r="I72" s="353">
        <v>67.8</v>
      </c>
      <c r="J72" s="353">
        <v>44.5</v>
      </c>
      <c r="K72" s="353">
        <v>44.5</v>
      </c>
      <c r="L72" s="353">
        <v>48.5</v>
      </c>
      <c r="M72" s="353">
        <v>48.5</v>
      </c>
      <c r="N72" s="1327">
        <v>35.4</v>
      </c>
      <c r="O72" s="1327">
        <v>35.4</v>
      </c>
      <c r="P72" s="1327">
        <v>35.4</v>
      </c>
      <c r="Q72" s="1327">
        <v>35.4</v>
      </c>
      <c r="R72" s="353">
        <v>47</v>
      </c>
      <c r="S72" s="353">
        <v>57.2</v>
      </c>
      <c r="T72" s="353">
        <v>44</v>
      </c>
      <c r="U72" s="353">
        <v>44</v>
      </c>
      <c r="V72" s="353">
        <v>44</v>
      </c>
      <c r="W72" s="353">
        <v>67.3</v>
      </c>
      <c r="X72" s="353">
        <v>67.3</v>
      </c>
      <c r="Y72" s="353">
        <v>67.3</v>
      </c>
      <c r="Z72" s="353">
        <v>92.4</v>
      </c>
      <c r="AA72" s="353">
        <v>92.4</v>
      </c>
      <c r="AB72" s="353">
        <v>70.2</v>
      </c>
      <c r="AC72" s="353">
        <v>70.2</v>
      </c>
      <c r="AD72" s="353">
        <v>70.2</v>
      </c>
      <c r="AE72" s="353">
        <v>70.2</v>
      </c>
      <c r="AF72" s="1316" t="s">
        <v>29</v>
      </c>
      <c r="AG72" s="1338"/>
      <c r="AH72" s="1339"/>
    </row>
    <row r="73" s="55" customFormat="1" spans="1:34">
      <c r="A73" s="1325"/>
      <c r="B73" s="1326" t="s">
        <v>614</v>
      </c>
      <c r="C73" s="1327">
        <v>29.1</v>
      </c>
      <c r="D73" s="353">
        <v>40.5</v>
      </c>
      <c r="E73" s="353">
        <v>23.2</v>
      </c>
      <c r="F73" s="353">
        <v>23.2</v>
      </c>
      <c r="G73" s="353">
        <v>45.6</v>
      </c>
      <c r="H73" s="353">
        <v>45.6</v>
      </c>
      <c r="I73" s="353">
        <v>66.8</v>
      </c>
      <c r="J73" s="353">
        <v>44.5</v>
      </c>
      <c r="K73" s="353">
        <v>44.5</v>
      </c>
      <c r="L73" s="353">
        <v>50.5</v>
      </c>
      <c r="M73" s="353">
        <v>50.5</v>
      </c>
      <c r="N73" s="1327">
        <v>35.4</v>
      </c>
      <c r="O73" s="1327">
        <v>35.4</v>
      </c>
      <c r="P73" s="1327">
        <v>35.4</v>
      </c>
      <c r="Q73" s="1327">
        <v>35.4</v>
      </c>
      <c r="R73" s="353">
        <v>55</v>
      </c>
      <c r="S73" s="353">
        <v>55</v>
      </c>
      <c r="T73" s="353">
        <v>44</v>
      </c>
      <c r="U73" s="353">
        <v>44</v>
      </c>
      <c r="V73" s="353">
        <v>44</v>
      </c>
      <c r="W73" s="353">
        <v>67.3</v>
      </c>
      <c r="X73" s="353">
        <v>67.3</v>
      </c>
      <c r="Y73" s="353">
        <v>67.3</v>
      </c>
      <c r="Z73" s="353">
        <v>81.4</v>
      </c>
      <c r="AA73" s="353">
        <v>81.4</v>
      </c>
      <c r="AB73" s="353">
        <v>70.2</v>
      </c>
      <c r="AC73" s="353">
        <v>70.2</v>
      </c>
      <c r="AD73" s="353">
        <v>70.2</v>
      </c>
      <c r="AE73" s="353">
        <v>70.2</v>
      </c>
      <c r="AF73" s="1316" t="s">
        <v>29</v>
      </c>
      <c r="AG73" s="1338"/>
      <c r="AH73" s="1339"/>
    </row>
    <row r="74" s="55" customFormat="1" spans="1:34">
      <c r="A74" s="1325"/>
      <c r="B74" s="1326" t="s">
        <v>615</v>
      </c>
      <c r="C74" s="1327">
        <v>29.8</v>
      </c>
      <c r="D74" s="353">
        <v>38.4</v>
      </c>
      <c r="E74" s="353">
        <v>20.2</v>
      </c>
      <c r="F74" s="353">
        <v>20.2</v>
      </c>
      <c r="G74" s="353">
        <v>43.5</v>
      </c>
      <c r="H74" s="353">
        <v>43.5</v>
      </c>
      <c r="I74" s="353">
        <v>64.6</v>
      </c>
      <c r="J74" s="353">
        <v>42.4</v>
      </c>
      <c r="K74" s="353">
        <v>42.4</v>
      </c>
      <c r="L74" s="353">
        <v>50.5</v>
      </c>
      <c r="M74" s="353">
        <v>50.5</v>
      </c>
      <c r="N74" s="1327">
        <v>35.4</v>
      </c>
      <c r="O74" s="1327">
        <v>35.4</v>
      </c>
      <c r="P74" s="1327">
        <v>35.4</v>
      </c>
      <c r="Q74" s="1327">
        <v>35.4</v>
      </c>
      <c r="R74" s="353">
        <v>55</v>
      </c>
      <c r="S74" s="353">
        <v>55</v>
      </c>
      <c r="T74" s="353">
        <v>42.9</v>
      </c>
      <c r="U74" s="353">
        <v>42.9</v>
      </c>
      <c r="V74" s="353">
        <v>42.9</v>
      </c>
      <c r="W74" s="353">
        <v>65.1</v>
      </c>
      <c r="X74" s="353">
        <v>65.1</v>
      </c>
      <c r="Y74" s="353">
        <v>65.1</v>
      </c>
      <c r="Z74" s="353">
        <v>81.4</v>
      </c>
      <c r="AA74" s="353">
        <v>81.4</v>
      </c>
      <c r="AB74" s="353">
        <v>68.3</v>
      </c>
      <c r="AC74" s="353">
        <v>68.3</v>
      </c>
      <c r="AD74" s="353">
        <v>68.3</v>
      </c>
      <c r="AE74" s="353">
        <v>68.3</v>
      </c>
      <c r="AF74" s="1316" t="s">
        <v>29</v>
      </c>
      <c r="AG74" s="1338"/>
      <c r="AH74" s="1339"/>
    </row>
    <row r="75" s="55" customFormat="1" spans="1:34">
      <c r="A75" s="1325"/>
      <c r="B75" s="1326" t="s">
        <v>616</v>
      </c>
      <c r="C75" s="1327">
        <v>29.8</v>
      </c>
      <c r="D75" s="353">
        <v>38.4</v>
      </c>
      <c r="E75" s="353">
        <v>20.2</v>
      </c>
      <c r="F75" s="353">
        <v>20.2</v>
      </c>
      <c r="G75" s="353">
        <v>43.5</v>
      </c>
      <c r="H75" s="353">
        <v>43.5</v>
      </c>
      <c r="I75" s="353">
        <v>64.6</v>
      </c>
      <c r="J75" s="353">
        <v>42.4</v>
      </c>
      <c r="K75" s="353">
        <v>42.4</v>
      </c>
      <c r="L75" s="353">
        <v>56.6</v>
      </c>
      <c r="M75" s="353">
        <v>56.6</v>
      </c>
      <c r="N75" s="1327">
        <v>41.2</v>
      </c>
      <c r="O75" s="1327">
        <v>41.2</v>
      </c>
      <c r="P75" s="1327">
        <v>41.2</v>
      </c>
      <c r="Q75" s="1327">
        <v>41.2</v>
      </c>
      <c r="R75" s="353">
        <v>55</v>
      </c>
      <c r="S75" s="353">
        <v>55</v>
      </c>
      <c r="T75" s="353">
        <v>42.9</v>
      </c>
      <c r="U75" s="353">
        <v>42.9</v>
      </c>
      <c r="V75" s="353">
        <v>42.9</v>
      </c>
      <c r="W75" s="353">
        <v>65.1</v>
      </c>
      <c r="X75" s="353">
        <v>65.1</v>
      </c>
      <c r="Y75" s="353">
        <v>65.1</v>
      </c>
      <c r="Z75" s="353">
        <v>81.4</v>
      </c>
      <c r="AA75" s="353">
        <v>81.4</v>
      </c>
      <c r="AB75" s="353">
        <v>68.3</v>
      </c>
      <c r="AC75" s="353">
        <v>68.3</v>
      </c>
      <c r="AD75" s="353">
        <v>68.3</v>
      </c>
      <c r="AE75" s="353">
        <v>68.3</v>
      </c>
      <c r="AF75" s="1316" t="s">
        <v>29</v>
      </c>
      <c r="AG75" s="1338"/>
      <c r="AH75" s="1339"/>
    </row>
    <row r="76" s="55" customFormat="1" spans="1:34">
      <c r="A76" s="1325"/>
      <c r="B76" s="1326" t="s">
        <v>617</v>
      </c>
      <c r="C76" s="1327">
        <v>29.8</v>
      </c>
      <c r="D76" s="353">
        <v>38.4</v>
      </c>
      <c r="E76" s="353">
        <v>20.2</v>
      </c>
      <c r="F76" s="353">
        <v>20.2</v>
      </c>
      <c r="G76" s="353">
        <v>43.5</v>
      </c>
      <c r="H76" s="353">
        <v>43.5</v>
      </c>
      <c r="I76" s="353">
        <v>64.6</v>
      </c>
      <c r="J76" s="353">
        <v>42.4</v>
      </c>
      <c r="K76" s="353">
        <v>42.4</v>
      </c>
      <c r="L76" s="353">
        <v>56.6</v>
      </c>
      <c r="M76" s="353">
        <v>56.6</v>
      </c>
      <c r="N76" s="353">
        <v>44.4</v>
      </c>
      <c r="O76" s="353">
        <v>44.4</v>
      </c>
      <c r="P76" s="353">
        <v>44.4</v>
      </c>
      <c r="Q76" s="353">
        <v>44.4</v>
      </c>
      <c r="R76" s="353">
        <v>55</v>
      </c>
      <c r="S76" s="353">
        <v>55</v>
      </c>
      <c r="T76" s="353">
        <v>42.9</v>
      </c>
      <c r="U76" s="353">
        <v>42.9</v>
      </c>
      <c r="V76" s="353">
        <v>42.9</v>
      </c>
      <c r="W76" s="353">
        <v>65.1</v>
      </c>
      <c r="X76" s="353">
        <v>65.1</v>
      </c>
      <c r="Y76" s="353">
        <v>65.1</v>
      </c>
      <c r="Z76" s="353">
        <v>81.4</v>
      </c>
      <c r="AA76" s="353">
        <v>81.4</v>
      </c>
      <c r="AB76" s="353">
        <v>68.3</v>
      </c>
      <c r="AC76" s="353">
        <v>68.3</v>
      </c>
      <c r="AD76" s="353">
        <v>68.3</v>
      </c>
      <c r="AE76" s="353">
        <v>68.3</v>
      </c>
      <c r="AF76" s="1316" t="s">
        <v>29</v>
      </c>
      <c r="AG76" s="1340"/>
      <c r="AH76" s="1339"/>
    </row>
    <row r="77" s="55" customFormat="1" ht="14.25" spans="1:34">
      <c r="A77" s="1328"/>
      <c r="B77" s="1329" t="s">
        <v>618</v>
      </c>
      <c r="C77" s="1330">
        <v>37.5</v>
      </c>
      <c r="D77" s="1330">
        <v>36.4</v>
      </c>
      <c r="E77" s="1330">
        <v>20.2</v>
      </c>
      <c r="F77" s="1330">
        <v>18.3</v>
      </c>
      <c r="G77" s="1330">
        <v>42.4</v>
      </c>
      <c r="H77" s="1330">
        <v>42.4</v>
      </c>
      <c r="I77" s="1330">
        <v>60.6</v>
      </c>
      <c r="J77" s="1330">
        <v>42.4</v>
      </c>
      <c r="K77" s="1330">
        <v>42.4</v>
      </c>
      <c r="L77" s="1330">
        <v>56.6</v>
      </c>
      <c r="M77" s="1330">
        <v>56.6</v>
      </c>
      <c r="N77" s="1330">
        <v>44.4</v>
      </c>
      <c r="O77" s="1330">
        <v>44.4</v>
      </c>
      <c r="P77" s="1330">
        <v>44.4</v>
      </c>
      <c r="Q77" s="1330">
        <v>44.4</v>
      </c>
      <c r="R77" s="1330">
        <v>55</v>
      </c>
      <c r="S77" s="1330">
        <v>55</v>
      </c>
      <c r="T77" s="1330">
        <v>42.9</v>
      </c>
      <c r="U77" s="1330">
        <v>42.9</v>
      </c>
      <c r="V77" s="1330">
        <v>42.9</v>
      </c>
      <c r="W77" s="1330">
        <v>65.1</v>
      </c>
      <c r="X77" s="1330">
        <v>65.1</v>
      </c>
      <c r="Y77" s="1330">
        <v>65.1</v>
      </c>
      <c r="Z77" s="1330">
        <v>81.4</v>
      </c>
      <c r="AA77" s="1330">
        <v>81.4</v>
      </c>
      <c r="AB77" s="1330">
        <v>68.3</v>
      </c>
      <c r="AC77" s="1330">
        <v>68.3</v>
      </c>
      <c r="AD77" s="1330">
        <v>68.3</v>
      </c>
      <c r="AE77" s="1330">
        <v>68.3</v>
      </c>
      <c r="AF77" s="1336" t="s">
        <v>29</v>
      </c>
      <c r="AG77" s="1338"/>
      <c r="AH77" s="1339"/>
    </row>
    <row r="78" s="57" customFormat="1" customHeight="1" spans="1:32">
      <c r="A78" s="1331"/>
      <c r="B78" s="721"/>
      <c r="C78" s="1331"/>
      <c r="D78" s="1331"/>
      <c r="E78" s="1331"/>
      <c r="F78" s="1331"/>
      <c r="G78" s="1331"/>
      <c r="H78" s="1331"/>
      <c r="I78" s="1331"/>
      <c r="J78" s="1331"/>
      <c r="K78" s="1331"/>
      <c r="L78" s="1331"/>
      <c r="M78" s="1331"/>
      <c r="N78" s="1331"/>
      <c r="O78" s="1331"/>
      <c r="P78" s="1331"/>
      <c r="Q78" s="1331"/>
      <c r="R78" s="1331"/>
      <c r="S78" s="1331"/>
      <c r="T78" s="1331"/>
      <c r="U78" s="1331"/>
      <c r="V78" s="1331"/>
      <c r="W78" s="1331"/>
      <c r="X78" s="1331"/>
      <c r="Y78" s="1331"/>
      <c r="Z78" s="1331"/>
      <c r="AA78" s="117"/>
      <c r="AB78" s="117"/>
      <c r="AC78" s="117"/>
      <c r="AD78" s="117"/>
      <c r="AE78" s="117"/>
      <c r="AF78" s="117"/>
    </row>
    <row r="79" s="54" customFormat="1" ht="15" customHeight="1" spans="1:32">
      <c r="A79" s="778" t="s">
        <v>619</v>
      </c>
      <c r="B79" s="778"/>
      <c r="C79" s="778"/>
      <c r="D79" s="778"/>
      <c r="E79" s="778"/>
      <c r="F79" s="778"/>
      <c r="G79" s="778"/>
      <c r="H79" s="778"/>
      <c r="I79" s="778"/>
      <c r="J79" s="778"/>
      <c r="K79" s="778"/>
      <c r="L79" s="778"/>
      <c r="M79" s="778"/>
      <c r="N79" s="778"/>
      <c r="O79" s="778"/>
      <c r="P79" s="778"/>
      <c r="Q79" s="778"/>
      <c r="R79" s="778"/>
      <c r="S79" s="778"/>
      <c r="T79" s="778"/>
      <c r="U79" s="778"/>
      <c r="V79" s="778"/>
      <c r="W79" s="778"/>
      <c r="X79" s="778"/>
      <c r="Y79" s="778"/>
      <c r="Z79" s="778"/>
      <c r="AA79" s="778"/>
      <c r="AB79" s="778"/>
      <c r="AC79" s="778"/>
      <c r="AD79" s="778"/>
      <c r="AE79" s="778"/>
      <c r="AF79" s="778"/>
    </row>
    <row r="80" s="117" customFormat="1" ht="27" customHeight="1" spans="1:32">
      <c r="A80" s="1332" t="s">
        <v>620</v>
      </c>
      <c r="B80" s="1332"/>
      <c r="C80" s="1332"/>
      <c r="D80" s="1332"/>
      <c r="E80" s="1332"/>
      <c r="F80" s="1332"/>
      <c r="G80" s="1332"/>
      <c r="H80" s="1332"/>
      <c r="I80" s="1332"/>
      <c r="J80" s="1332"/>
      <c r="K80" s="1332"/>
      <c r="L80" s="1332"/>
      <c r="M80" s="1332"/>
      <c r="N80" s="1332"/>
      <c r="O80" s="1332"/>
      <c r="P80" s="1332"/>
      <c r="Q80" s="1332"/>
      <c r="R80" s="1332"/>
      <c r="S80" s="1332"/>
      <c r="T80" s="1332"/>
      <c r="U80" s="1332"/>
      <c r="V80" s="1332"/>
      <c r="W80" s="1332"/>
      <c r="X80" s="1332"/>
      <c r="Y80" s="1332"/>
      <c r="Z80" s="1332"/>
      <c r="AA80" s="1332"/>
      <c r="AB80" s="1332"/>
      <c r="AC80" s="1332"/>
      <c r="AD80" s="1332"/>
      <c r="AE80" s="1332"/>
      <c r="AF80" s="1332"/>
    </row>
    <row r="81" s="54" customFormat="1" ht="15" customHeight="1" spans="1:32">
      <c r="A81" s="613" t="s">
        <v>621</v>
      </c>
      <c r="B81" s="589"/>
      <c r="C81" s="589"/>
      <c r="D81" s="589"/>
      <c r="E81" s="589"/>
      <c r="F81" s="589"/>
      <c r="G81" s="589"/>
      <c r="H81" s="589"/>
      <c r="I81" s="589"/>
      <c r="J81" s="589"/>
      <c r="K81" s="589"/>
      <c r="L81" s="589"/>
      <c r="M81" s="589"/>
      <c r="N81" s="589"/>
      <c r="O81" s="589"/>
      <c r="P81" s="589"/>
      <c r="Q81" s="589"/>
      <c r="R81" s="589"/>
      <c r="S81" s="589"/>
      <c r="T81" s="589"/>
      <c r="U81" s="589"/>
      <c r="V81" s="589"/>
      <c r="W81" s="589"/>
      <c r="X81" s="589"/>
      <c r="Y81" s="589"/>
      <c r="Z81" s="589"/>
      <c r="AA81" s="589"/>
      <c r="AB81" s="589"/>
      <c r="AC81" s="589"/>
      <c r="AD81" s="589"/>
      <c r="AE81" s="589"/>
      <c r="AF81" s="589"/>
    </row>
    <row r="82" s="54" customFormat="1" ht="15" customHeight="1" spans="1:32">
      <c r="A82" s="1067" t="s">
        <v>622</v>
      </c>
      <c r="B82" s="1067"/>
      <c r="C82" s="1067"/>
      <c r="D82" s="1067"/>
      <c r="E82" s="1067"/>
      <c r="F82" s="1067"/>
      <c r="G82" s="1067"/>
      <c r="H82" s="1067"/>
      <c r="I82" s="1067"/>
      <c r="J82" s="1067"/>
      <c r="K82" s="1067"/>
      <c r="L82" s="1067"/>
      <c r="M82" s="1067"/>
      <c r="N82" s="1067"/>
      <c r="O82" s="1067"/>
      <c r="P82" s="1067"/>
      <c r="Q82" s="1067"/>
      <c r="R82" s="1067"/>
      <c r="S82" s="1067"/>
      <c r="T82" s="1067"/>
      <c r="U82" s="1067"/>
      <c r="V82" s="1067"/>
      <c r="W82" s="1067"/>
      <c r="X82" s="1067"/>
      <c r="Y82" s="1067"/>
      <c r="Z82" s="1067"/>
      <c r="AA82" s="1067"/>
      <c r="AB82" s="1067"/>
      <c r="AC82" s="1067"/>
      <c r="AD82" s="1067"/>
      <c r="AE82" s="1067"/>
      <c r="AF82" s="1067"/>
    </row>
    <row r="83" s="117" customFormat="1" ht="15" customHeight="1" spans="1:32">
      <c r="A83" s="1181" t="s">
        <v>623</v>
      </c>
      <c r="B83" s="1181"/>
      <c r="C83" s="1181"/>
      <c r="D83" s="1181"/>
      <c r="E83" s="1181"/>
      <c r="F83" s="1181"/>
      <c r="G83" s="1181"/>
      <c r="H83" s="1181"/>
      <c r="I83" s="1181"/>
      <c r="J83" s="1181"/>
      <c r="K83" s="1181"/>
      <c r="L83" s="1181"/>
      <c r="M83" s="1181"/>
      <c r="N83" s="1181"/>
      <c r="O83" s="1181"/>
      <c r="P83" s="1181"/>
      <c r="Q83" s="1181"/>
      <c r="R83" s="1181"/>
      <c r="S83" s="1181"/>
      <c r="T83" s="1181"/>
      <c r="U83" s="1181"/>
      <c r="V83" s="1181"/>
      <c r="W83" s="1181"/>
      <c r="X83" s="1181"/>
      <c r="Y83" s="1181"/>
      <c r="Z83" s="1181"/>
      <c r="AA83" s="1181"/>
      <c r="AB83" s="1181"/>
      <c r="AC83" s="1181"/>
      <c r="AD83" s="1181"/>
      <c r="AE83" s="1181"/>
      <c r="AF83" s="1181"/>
    </row>
    <row r="84" s="54" customFormat="1" ht="15" customHeight="1" spans="1:32">
      <c r="A84" s="1067" t="s">
        <v>624</v>
      </c>
      <c r="B84" s="1067"/>
      <c r="C84" s="1067"/>
      <c r="D84" s="1067"/>
      <c r="E84" s="1067"/>
      <c r="F84" s="1067"/>
      <c r="G84" s="1067"/>
      <c r="H84" s="1067"/>
      <c r="I84" s="1067"/>
      <c r="J84" s="1067"/>
      <c r="K84" s="1067"/>
      <c r="L84" s="1067"/>
      <c r="M84" s="1067"/>
      <c r="N84" s="1067"/>
      <c r="O84" s="1067"/>
      <c r="P84" s="1067"/>
      <c r="Q84" s="1067"/>
      <c r="R84" s="1067"/>
      <c r="S84" s="1067"/>
      <c r="T84" s="1067"/>
      <c r="U84" s="1067"/>
      <c r="V84" s="1067"/>
      <c r="W84" s="1067"/>
      <c r="X84" s="1067"/>
      <c r="Y84" s="1067"/>
      <c r="Z84" s="1067"/>
      <c r="AA84" s="1067"/>
      <c r="AB84" s="1067"/>
      <c r="AC84" s="1067"/>
      <c r="AD84" s="1067"/>
      <c r="AE84" s="1067"/>
      <c r="AF84" s="1067"/>
    </row>
    <row r="85" s="54" customFormat="1" ht="15" customHeight="1" spans="1:32">
      <c r="A85" s="1067" t="s">
        <v>625</v>
      </c>
      <c r="B85" s="1067"/>
      <c r="C85" s="1067"/>
      <c r="D85" s="1067"/>
      <c r="E85" s="1067"/>
      <c r="F85" s="1067"/>
      <c r="G85" s="1067"/>
      <c r="H85" s="1067"/>
      <c r="I85" s="1067"/>
      <c r="J85" s="1067"/>
      <c r="K85" s="1067"/>
      <c r="L85" s="1067"/>
      <c r="M85" s="1067"/>
      <c r="N85" s="1067"/>
      <c r="O85" s="1067"/>
      <c r="P85" s="1067"/>
      <c r="Q85" s="1067"/>
      <c r="R85" s="1067"/>
      <c r="S85" s="1067"/>
      <c r="T85" s="1067"/>
      <c r="U85" s="1067"/>
      <c r="V85" s="1067"/>
      <c r="W85" s="1067"/>
      <c r="X85" s="1067"/>
      <c r="Y85" s="1067"/>
      <c r="Z85" s="1067"/>
      <c r="AA85" s="1067"/>
      <c r="AB85" s="1067"/>
      <c r="AC85" s="1067"/>
      <c r="AD85" s="1067"/>
      <c r="AE85" s="1067"/>
      <c r="AF85" s="1067"/>
    </row>
    <row r="86" s="54" customFormat="1" ht="15" customHeight="1" spans="1:32">
      <c r="A86" s="1067" t="s">
        <v>626</v>
      </c>
      <c r="B86" s="1067"/>
      <c r="C86" s="1067"/>
      <c r="D86" s="1067"/>
      <c r="E86" s="1067"/>
      <c r="F86" s="1067"/>
      <c r="G86" s="1067"/>
      <c r="H86" s="1067"/>
      <c r="I86" s="1067"/>
      <c r="J86" s="1067"/>
      <c r="K86" s="1067"/>
      <c r="L86" s="1067"/>
      <c r="M86" s="1067"/>
      <c r="N86" s="1067"/>
      <c r="O86" s="1067"/>
      <c r="P86" s="1067"/>
      <c r="Q86" s="1067"/>
      <c r="R86" s="1067"/>
      <c r="S86" s="1067"/>
      <c r="T86" s="1067"/>
      <c r="U86" s="1067"/>
      <c r="V86" s="1067"/>
      <c r="W86" s="1067"/>
      <c r="X86" s="1067"/>
      <c r="Y86" s="1067"/>
      <c r="Z86" s="1067"/>
      <c r="AA86" s="1067"/>
      <c r="AB86" s="1067"/>
      <c r="AC86" s="1067"/>
      <c r="AD86" s="1067"/>
      <c r="AE86" s="1067"/>
      <c r="AF86" s="1067"/>
    </row>
    <row r="87" s="54" customFormat="1" ht="15" customHeight="1" spans="1:32">
      <c r="A87" s="1067" t="s">
        <v>627</v>
      </c>
      <c r="B87" s="1067"/>
      <c r="C87" s="1067"/>
      <c r="D87" s="1067"/>
      <c r="E87" s="1067"/>
      <c r="F87" s="1067"/>
      <c r="G87" s="1067"/>
      <c r="H87" s="1067"/>
      <c r="I87" s="1067"/>
      <c r="J87" s="1067"/>
      <c r="K87" s="1067"/>
      <c r="L87" s="1067"/>
      <c r="M87" s="1067"/>
      <c r="N87" s="1067"/>
      <c r="O87" s="1067"/>
      <c r="P87" s="1067"/>
      <c r="Q87" s="1067"/>
      <c r="R87" s="1067"/>
      <c r="S87" s="1067"/>
      <c r="T87" s="1067"/>
      <c r="U87" s="1067"/>
      <c r="V87" s="1067"/>
      <c r="W87" s="1067"/>
      <c r="X87" s="1067"/>
      <c r="Y87" s="1067"/>
      <c r="Z87" s="1067"/>
      <c r="AA87" s="1067"/>
      <c r="AB87" s="1067"/>
      <c r="AC87" s="1067"/>
      <c r="AD87" s="1067"/>
      <c r="AE87" s="1067"/>
      <c r="AF87" s="1067"/>
    </row>
    <row r="88" s="54" customFormat="1" ht="15" customHeight="1" spans="1:32">
      <c r="A88" s="1067" t="s">
        <v>628</v>
      </c>
      <c r="B88" s="1067"/>
      <c r="C88" s="1067"/>
      <c r="D88" s="1067"/>
      <c r="E88" s="1067"/>
      <c r="F88" s="1067"/>
      <c r="G88" s="1067"/>
      <c r="H88" s="1067"/>
      <c r="I88" s="1067"/>
      <c r="J88" s="1067"/>
      <c r="K88" s="1067"/>
      <c r="L88" s="1067"/>
      <c r="M88" s="1067"/>
      <c r="N88" s="1067"/>
      <c r="O88" s="1067"/>
      <c r="P88" s="1067"/>
      <c r="Q88" s="1067"/>
      <c r="R88" s="1067"/>
      <c r="S88" s="1067"/>
      <c r="T88" s="1067"/>
      <c r="U88" s="1067"/>
      <c r="V88" s="1067"/>
      <c r="W88" s="1067"/>
      <c r="X88" s="1067"/>
      <c r="Y88" s="1067"/>
      <c r="Z88" s="1067"/>
      <c r="AA88" s="1067"/>
      <c r="AB88" s="1067"/>
      <c r="AC88" s="1067"/>
      <c r="AD88" s="1067"/>
      <c r="AE88" s="1067"/>
      <c r="AF88" s="1067"/>
    </row>
    <row r="89" s="54" customFormat="1" ht="15" customHeight="1" spans="1:32">
      <c r="A89" s="1067" t="s">
        <v>629</v>
      </c>
      <c r="B89" s="1067"/>
      <c r="C89" s="1067"/>
      <c r="D89" s="1067"/>
      <c r="E89" s="1067"/>
      <c r="F89" s="1067"/>
      <c r="G89" s="1067"/>
      <c r="H89" s="1067"/>
      <c r="I89" s="1067"/>
      <c r="J89" s="1067"/>
      <c r="K89" s="1067"/>
      <c r="L89" s="1067"/>
      <c r="M89" s="1067"/>
      <c r="N89" s="1067"/>
      <c r="O89" s="1067"/>
      <c r="P89" s="1067"/>
      <c r="Q89" s="1067"/>
      <c r="R89" s="1067"/>
      <c r="S89" s="1067"/>
      <c r="T89" s="1067"/>
      <c r="U89" s="1067"/>
      <c r="V89" s="1067"/>
      <c r="W89" s="1067"/>
      <c r="X89" s="1067"/>
      <c r="Y89" s="1067"/>
      <c r="Z89" s="1067"/>
      <c r="AA89" s="1067"/>
      <c r="AB89" s="1067"/>
      <c r="AC89" s="1067"/>
      <c r="AD89" s="1067"/>
      <c r="AE89" s="1067"/>
      <c r="AF89" s="1067"/>
    </row>
    <row r="90" s="54" customFormat="1" ht="15" customHeight="1" spans="1:32">
      <c r="A90" s="1067" t="s">
        <v>630</v>
      </c>
      <c r="B90" s="1067"/>
      <c r="C90" s="1067"/>
      <c r="D90" s="1067"/>
      <c r="E90" s="1067"/>
      <c r="F90" s="1067"/>
      <c r="G90" s="1067"/>
      <c r="H90" s="1067"/>
      <c r="I90" s="1067"/>
      <c r="J90" s="1067"/>
      <c r="K90" s="1067"/>
      <c r="L90" s="1067"/>
      <c r="M90" s="1067"/>
      <c r="N90" s="1067"/>
      <c r="O90" s="1067"/>
      <c r="P90" s="1067"/>
      <c r="Q90" s="1067"/>
      <c r="R90" s="1067"/>
      <c r="S90" s="1067"/>
      <c r="T90" s="1067"/>
      <c r="U90" s="1067"/>
      <c r="V90" s="1067"/>
      <c r="W90" s="1067"/>
      <c r="X90" s="1067"/>
      <c r="Y90" s="1067"/>
      <c r="Z90" s="1067"/>
      <c r="AA90" s="1067"/>
      <c r="AB90" s="1067"/>
      <c r="AC90" s="1067"/>
      <c r="AD90" s="1067"/>
      <c r="AE90" s="1067"/>
      <c r="AF90" s="1067"/>
    </row>
    <row r="91" s="117" customFormat="1" ht="15" customHeight="1" spans="1:32">
      <c r="A91" s="1067" t="s">
        <v>631</v>
      </c>
      <c r="B91" s="1067"/>
      <c r="C91" s="1067"/>
      <c r="D91" s="1067"/>
      <c r="E91" s="1067"/>
      <c r="F91" s="1067"/>
      <c r="G91" s="1067"/>
      <c r="H91" s="1067"/>
      <c r="I91" s="1067"/>
      <c r="J91" s="1067"/>
      <c r="K91" s="1067"/>
      <c r="L91" s="1067"/>
      <c r="M91" s="1067"/>
      <c r="N91" s="1067"/>
      <c r="O91" s="1067"/>
      <c r="P91" s="1067"/>
      <c r="Q91" s="1067"/>
      <c r="R91" s="1067"/>
      <c r="S91" s="1067"/>
      <c r="T91" s="1067"/>
      <c r="U91" s="1067"/>
      <c r="V91" s="1067"/>
      <c r="W91" s="1067"/>
      <c r="X91" s="1067"/>
      <c r="Y91" s="1067"/>
      <c r="Z91" s="1067"/>
      <c r="AA91" s="1067"/>
      <c r="AB91" s="1067"/>
      <c r="AC91" s="1067"/>
      <c r="AD91" s="1067"/>
      <c r="AE91" s="1067"/>
      <c r="AF91" s="1067"/>
    </row>
    <row r="92" s="117" customFormat="1" ht="15" customHeight="1" spans="1:32">
      <c r="A92" s="1067" t="s">
        <v>632</v>
      </c>
      <c r="B92" s="1067"/>
      <c r="C92" s="1067"/>
      <c r="D92" s="1067"/>
      <c r="E92" s="1067"/>
      <c r="F92" s="1067"/>
      <c r="G92" s="1067"/>
      <c r="H92" s="1067"/>
      <c r="I92" s="1067"/>
      <c r="J92" s="1067"/>
      <c r="K92" s="1067"/>
      <c r="L92" s="1067"/>
      <c r="M92" s="1067"/>
      <c r="N92" s="1067"/>
      <c r="O92" s="1067"/>
      <c r="P92" s="1067"/>
      <c r="Q92" s="1067"/>
      <c r="R92" s="1067"/>
      <c r="S92" s="1067"/>
      <c r="T92" s="1067"/>
      <c r="U92" s="1067"/>
      <c r="V92" s="1067"/>
      <c r="W92" s="1067"/>
      <c r="X92" s="1067"/>
      <c r="Y92" s="1067"/>
      <c r="Z92" s="1067"/>
      <c r="AA92" s="1067"/>
      <c r="AB92" s="1067"/>
      <c r="AC92" s="1067"/>
      <c r="AD92" s="1067"/>
      <c r="AE92" s="1067"/>
      <c r="AF92" s="1067"/>
    </row>
    <row r="93" s="117" customFormat="1" ht="15" customHeight="1" spans="1:32">
      <c r="A93" s="1158" t="s">
        <v>633</v>
      </c>
      <c r="B93" s="1067"/>
      <c r="C93" s="1067"/>
      <c r="D93" s="1067"/>
      <c r="E93" s="1067"/>
      <c r="F93" s="1067"/>
      <c r="G93" s="1067"/>
      <c r="H93" s="1067"/>
      <c r="I93" s="1067"/>
      <c r="J93" s="1067"/>
      <c r="K93" s="1067"/>
      <c r="L93" s="1067"/>
      <c r="M93" s="1067"/>
      <c r="N93" s="1067"/>
      <c r="O93" s="1067"/>
      <c r="P93" s="1067"/>
      <c r="Q93" s="1067"/>
      <c r="R93" s="1067"/>
      <c r="S93" s="1067"/>
      <c r="T93" s="1067"/>
      <c r="U93" s="1067"/>
      <c r="V93" s="1067"/>
      <c r="W93" s="1067"/>
      <c r="X93" s="1067"/>
      <c r="Y93" s="1067"/>
      <c r="Z93" s="1067"/>
      <c r="AA93" s="1067"/>
      <c r="AB93" s="1067"/>
      <c r="AC93" s="1067"/>
      <c r="AD93" s="1067"/>
      <c r="AE93" s="1067"/>
      <c r="AF93" s="1067"/>
    </row>
    <row r="94" s="149" customFormat="1" ht="15" customHeight="1" spans="1:32">
      <c r="A94" s="1130" t="s">
        <v>634</v>
      </c>
      <c r="B94" s="1130"/>
      <c r="C94" s="1130"/>
      <c r="D94" s="1130"/>
      <c r="E94" s="1130"/>
      <c r="F94" s="1130"/>
      <c r="G94" s="1130"/>
      <c r="H94" s="1130"/>
      <c r="I94" s="1130"/>
      <c r="J94" s="1130"/>
      <c r="K94" s="1130"/>
      <c r="L94" s="1130"/>
      <c r="M94" s="1130"/>
      <c r="N94" s="1130"/>
      <c r="O94" s="1130"/>
      <c r="P94" s="1130"/>
      <c r="Q94" s="1130"/>
      <c r="R94" s="1130"/>
      <c r="S94" s="1130"/>
      <c r="T94" s="1130"/>
      <c r="U94" s="1130"/>
      <c r="V94" s="1130"/>
      <c r="W94" s="1130"/>
      <c r="X94" s="1130"/>
      <c r="Y94" s="1130"/>
      <c r="Z94" s="1130"/>
      <c r="AA94" s="1130"/>
      <c r="AB94" s="1130"/>
      <c r="AC94" s="1130"/>
      <c r="AD94" s="1130"/>
      <c r="AE94" s="1130"/>
      <c r="AF94" s="1130"/>
    </row>
    <row r="95" s="149" customFormat="1" ht="15" customHeight="1" spans="1:32">
      <c r="A95" s="1130" t="s">
        <v>635</v>
      </c>
      <c r="B95" s="1130"/>
      <c r="C95" s="1130"/>
      <c r="D95" s="1130"/>
      <c r="E95" s="1130"/>
      <c r="F95" s="1130"/>
      <c r="G95" s="1130"/>
      <c r="H95" s="1130"/>
      <c r="I95" s="1130"/>
      <c r="J95" s="1130"/>
      <c r="K95" s="1130"/>
      <c r="L95" s="1130"/>
      <c r="M95" s="1130"/>
      <c r="N95" s="1130"/>
      <c r="O95" s="1130"/>
      <c r="P95" s="1132"/>
      <c r="Q95" s="1132"/>
      <c r="R95" s="1132"/>
      <c r="S95" s="1067"/>
      <c r="T95" s="1067"/>
      <c r="U95" s="1067"/>
      <c r="V95" s="1067"/>
      <c r="W95" s="1067"/>
      <c r="X95" s="1067"/>
      <c r="Y95" s="1067"/>
      <c r="Z95" s="1067"/>
      <c r="AA95" s="1067"/>
      <c r="AB95" s="1067"/>
      <c r="AC95" s="1067"/>
      <c r="AD95" s="1067"/>
      <c r="AE95" s="1067"/>
      <c r="AF95" s="1067"/>
    </row>
    <row r="96" s="149" customFormat="1" ht="15" customHeight="1" spans="1:32">
      <c r="A96" s="1130" t="s">
        <v>636</v>
      </c>
      <c r="B96" s="1130"/>
      <c r="C96" s="1130"/>
      <c r="D96" s="1130"/>
      <c r="E96" s="1130"/>
      <c r="F96" s="1130"/>
      <c r="G96" s="1130"/>
      <c r="H96" s="1130"/>
      <c r="I96" s="1130"/>
      <c r="J96" s="1130"/>
      <c r="K96" s="1130"/>
      <c r="L96" s="1130"/>
      <c r="M96" s="1130"/>
      <c r="N96" s="1130"/>
      <c r="O96" s="1130"/>
      <c r="P96" s="1130"/>
      <c r="Q96" s="1132"/>
      <c r="R96" s="1132"/>
      <c r="S96" s="1067"/>
      <c r="T96" s="1067"/>
      <c r="U96" s="1067"/>
      <c r="V96" s="1067"/>
      <c r="W96" s="1067"/>
      <c r="X96" s="1067"/>
      <c r="Y96" s="1067"/>
      <c r="Z96" s="1067"/>
      <c r="AA96" s="1067"/>
      <c r="AB96" s="1067"/>
      <c r="AC96" s="1067"/>
      <c r="AD96" s="1067"/>
      <c r="AE96" s="1067"/>
      <c r="AF96" s="1067"/>
    </row>
    <row r="97" s="149" customFormat="1" ht="15" customHeight="1" spans="1:32">
      <c r="A97" s="1132" t="s">
        <v>637</v>
      </c>
      <c r="B97" s="1132"/>
      <c r="C97" s="1132"/>
      <c r="D97" s="1132"/>
      <c r="E97" s="1132"/>
      <c r="F97" s="1132"/>
      <c r="G97" s="1132"/>
      <c r="H97" s="1132"/>
      <c r="I97" s="1132"/>
      <c r="J97" s="1132"/>
      <c r="K97" s="1132"/>
      <c r="L97" s="1132"/>
      <c r="M97" s="1132"/>
      <c r="N97" s="1132"/>
      <c r="O97" s="1132"/>
      <c r="P97" s="1132"/>
      <c r="Q97" s="1132"/>
      <c r="R97" s="1132"/>
      <c r="S97" s="1132"/>
      <c r="T97" s="1132"/>
      <c r="U97" s="1132"/>
      <c r="V97" s="1132"/>
      <c r="W97" s="1132"/>
      <c r="X97" s="1132"/>
      <c r="Y97" s="1132"/>
      <c r="Z97" s="1132"/>
      <c r="AA97" s="1132"/>
      <c r="AB97" s="1132"/>
      <c r="AC97" s="1132"/>
      <c r="AD97" s="1132"/>
      <c r="AE97" s="1132"/>
      <c r="AF97" s="1132"/>
    </row>
    <row r="98" s="149" customFormat="1" ht="15" customHeight="1" spans="1:32">
      <c r="A98" s="1333" t="s">
        <v>638</v>
      </c>
      <c r="B98" s="1333"/>
      <c r="C98" s="1333"/>
      <c r="D98" s="1333"/>
      <c r="E98" s="1333"/>
      <c r="F98" s="1333"/>
      <c r="G98" s="1333"/>
      <c r="H98" s="1333"/>
      <c r="I98" s="1333"/>
      <c r="J98" s="1333"/>
      <c r="K98" s="1333"/>
      <c r="L98" s="1333"/>
      <c r="M98" s="1333"/>
      <c r="N98" s="1333"/>
      <c r="O98" s="1333"/>
      <c r="P98" s="1333"/>
      <c r="Q98" s="1333"/>
      <c r="R98" s="1333"/>
      <c r="S98" s="1333"/>
      <c r="T98" s="1333"/>
      <c r="U98" s="1333"/>
      <c r="V98" s="1333"/>
      <c r="W98" s="1333"/>
      <c r="X98" s="1333"/>
      <c r="Y98" s="1333"/>
      <c r="Z98" s="1333"/>
      <c r="AA98" s="1333"/>
      <c r="AB98" s="1333"/>
      <c r="AC98" s="1333"/>
      <c r="AD98" s="1333"/>
      <c r="AE98" s="1333"/>
      <c r="AF98" s="1333"/>
    </row>
    <row r="99" s="149" customFormat="1" ht="15" customHeight="1" spans="1:32">
      <c r="A99" s="589" t="s">
        <v>639</v>
      </c>
      <c r="B99" s="589"/>
      <c r="C99" s="589"/>
      <c r="D99" s="589"/>
      <c r="E99" s="589"/>
      <c r="F99" s="589"/>
      <c r="G99" s="589"/>
      <c r="H99" s="589"/>
      <c r="I99" s="589"/>
      <c r="J99" s="589"/>
      <c r="K99" s="589"/>
      <c r="L99" s="589"/>
      <c r="M99" s="589"/>
      <c r="N99" s="589"/>
      <c r="O99" s="589"/>
      <c r="P99" s="589"/>
      <c r="Q99" s="589"/>
      <c r="R99" s="589"/>
      <c r="S99" s="589"/>
      <c r="T99" s="589"/>
      <c r="U99" s="589"/>
      <c r="V99" s="589"/>
      <c r="W99" s="589"/>
      <c r="X99" s="589"/>
      <c r="Y99" s="589"/>
      <c r="Z99" s="589"/>
      <c r="AA99" s="589"/>
      <c r="AB99" s="589"/>
      <c r="AC99" s="589"/>
      <c r="AD99" s="589"/>
      <c r="AE99" s="589"/>
      <c r="AF99" s="589"/>
    </row>
    <row r="100" s="149" customFormat="1" ht="15" customHeight="1" spans="1:32">
      <c r="A100" s="589" t="s">
        <v>640</v>
      </c>
      <c r="B100" s="589"/>
      <c r="C100" s="589"/>
      <c r="D100" s="589"/>
      <c r="E100" s="589"/>
      <c r="F100" s="589"/>
      <c r="G100" s="589"/>
      <c r="H100" s="589"/>
      <c r="I100" s="589"/>
      <c r="J100" s="589"/>
      <c r="K100" s="589"/>
      <c r="L100" s="589"/>
      <c r="M100" s="589"/>
      <c r="N100" s="589"/>
      <c r="O100" s="589"/>
      <c r="P100" s="589"/>
      <c r="Q100" s="589"/>
      <c r="R100" s="589"/>
      <c r="S100" s="589"/>
      <c r="T100" s="589"/>
      <c r="U100" s="589"/>
      <c r="V100" s="589"/>
      <c r="W100" s="589"/>
      <c r="X100" s="589"/>
      <c r="Y100" s="589"/>
      <c r="Z100" s="589"/>
      <c r="AA100" s="589"/>
      <c r="AB100" s="589"/>
      <c r="AC100" s="589"/>
      <c r="AD100" s="589"/>
      <c r="AE100" s="589"/>
      <c r="AF100" s="589"/>
    </row>
    <row r="101" s="54" customFormat="1" ht="15" customHeight="1" spans="1:32">
      <c r="A101" s="1067" t="s">
        <v>641</v>
      </c>
      <c r="B101" s="1067"/>
      <c r="C101" s="1067"/>
      <c r="D101" s="1067"/>
      <c r="E101" s="1067"/>
      <c r="F101" s="1067"/>
      <c r="G101" s="1067"/>
      <c r="H101" s="1067"/>
      <c r="I101" s="1067"/>
      <c r="J101" s="1067"/>
      <c r="K101" s="1067"/>
      <c r="L101" s="1067"/>
      <c r="M101" s="1067"/>
      <c r="N101" s="1067"/>
      <c r="O101" s="1067"/>
      <c r="P101" s="1067"/>
      <c r="Q101" s="1067"/>
      <c r="R101" s="1067"/>
      <c r="S101" s="1067"/>
      <c r="T101" s="1067"/>
      <c r="U101" s="1067"/>
      <c r="V101" s="1067"/>
      <c r="W101" s="1067"/>
      <c r="X101" s="1067"/>
      <c r="Y101" s="1067"/>
      <c r="Z101" s="1067"/>
      <c r="AA101" s="1067"/>
      <c r="AB101" s="1067"/>
      <c r="AC101" s="1067"/>
      <c r="AD101" s="1067"/>
      <c r="AE101" s="1067"/>
      <c r="AF101" s="1067"/>
    </row>
    <row r="102" spans="1:32">
      <c r="A102" s="1334" t="s">
        <v>642</v>
      </c>
      <c r="B102" s="1067"/>
      <c r="C102" s="1067"/>
      <c r="D102" s="1067"/>
      <c r="E102" s="1067"/>
      <c r="F102" s="1067"/>
      <c r="G102" s="1067"/>
      <c r="H102" s="1067"/>
      <c r="I102" s="1067"/>
      <c r="J102" s="1067"/>
      <c r="K102" s="1067"/>
      <c r="L102" s="1067"/>
      <c r="M102" s="1067"/>
      <c r="N102" s="1067"/>
      <c r="O102" s="1067"/>
      <c r="P102" s="1067"/>
      <c r="Q102" s="1067"/>
      <c r="R102" s="1067"/>
      <c r="S102" s="1067"/>
      <c r="T102" s="1067"/>
      <c r="U102" s="1067"/>
      <c r="V102" s="1067"/>
      <c r="W102" s="1067"/>
      <c r="X102" s="1067"/>
      <c r="Y102" s="1067"/>
      <c r="Z102" s="1067"/>
      <c r="AA102" s="1067"/>
      <c r="AB102" s="1067"/>
      <c r="AC102" s="1067"/>
      <c r="AD102" s="1067"/>
      <c r="AE102" s="1067"/>
      <c r="AF102" s="1067"/>
    </row>
    <row r="104" spans="1:1">
      <c r="A104" s="717"/>
    </row>
    <row r="105" spans="1:1">
      <c r="A105" s="1066"/>
    </row>
    <row r="107" spans="8:8">
      <c r="H107" s="55" t="s">
        <v>643</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1" sqref="E1"/>
    </sheetView>
  </sheetViews>
  <sheetFormatPr defaultColWidth="9" defaultRowHeight="13.5" outlineLevelCol="4"/>
  <cols>
    <col min="1" max="1" width="9" customWidth="1"/>
    <col min="2" max="3" width="40.625" customWidth="1"/>
    <col min="4" max="4" width="21.125" customWidth="1"/>
  </cols>
  <sheetData>
    <row r="1" ht="35.1" customHeight="1" spans="1:5">
      <c r="A1" s="1277" t="s">
        <v>644</v>
      </c>
      <c r="B1" s="1277"/>
      <c r="C1" s="1277"/>
      <c r="D1" s="1277"/>
      <c r="E1" s="294" t="s">
        <v>127</v>
      </c>
    </row>
    <row r="2" ht="20.1" customHeight="1" spans="1:4">
      <c r="A2" s="593" t="s">
        <v>645</v>
      </c>
      <c r="B2" s="1172" t="s">
        <v>646</v>
      </c>
      <c r="C2" s="67" t="s">
        <v>647</v>
      </c>
      <c r="D2" s="1278" t="s">
        <v>648</v>
      </c>
    </row>
    <row r="3" ht="15.95" customHeight="1" spans="1:4">
      <c r="A3" s="1174">
        <v>1</v>
      </c>
      <c r="B3" s="1042" t="s">
        <v>649</v>
      </c>
      <c r="C3" s="1279" t="s">
        <v>650</v>
      </c>
      <c r="D3" s="1043" t="s">
        <v>651</v>
      </c>
    </row>
    <row r="4" ht="30" customHeight="1" spans="1:4">
      <c r="A4" s="1174">
        <v>2</v>
      </c>
      <c r="B4" s="1042" t="s">
        <v>652</v>
      </c>
      <c r="C4" s="1279" t="s">
        <v>653</v>
      </c>
      <c r="D4" s="1043" t="s">
        <v>651</v>
      </c>
    </row>
    <row r="5" ht="15.95" customHeight="1" spans="1:4">
      <c r="A5" s="1174">
        <v>3</v>
      </c>
      <c r="B5" s="1042" t="s">
        <v>654</v>
      </c>
      <c r="C5" s="1279" t="s">
        <v>655</v>
      </c>
      <c r="D5" s="1043" t="s">
        <v>651</v>
      </c>
    </row>
    <row r="6" ht="15.95" customHeight="1" spans="1:4">
      <c r="A6" s="1174">
        <v>4</v>
      </c>
      <c r="B6" s="1042" t="s">
        <v>656</v>
      </c>
      <c r="C6" s="1279" t="s">
        <v>657</v>
      </c>
      <c r="D6" s="1043" t="s">
        <v>658</v>
      </c>
    </row>
    <row r="7" ht="15.95" customHeight="1" spans="1:4">
      <c r="A7" s="1174">
        <v>5</v>
      </c>
      <c r="B7" s="1042" t="s">
        <v>659</v>
      </c>
      <c r="C7" s="1280" t="s">
        <v>660</v>
      </c>
      <c r="D7" s="1043" t="s">
        <v>651</v>
      </c>
    </row>
    <row r="8" ht="84" spans="1:4">
      <c r="A8" s="1174">
        <v>6</v>
      </c>
      <c r="B8" s="1042" t="s">
        <v>661</v>
      </c>
      <c r="C8" s="1279" t="s">
        <v>662</v>
      </c>
      <c r="D8" s="210" t="s">
        <v>663</v>
      </c>
    </row>
    <row r="9" ht="15.95" customHeight="1" spans="1:4">
      <c r="A9" s="1174">
        <v>7</v>
      </c>
      <c r="B9" s="1042" t="s">
        <v>664</v>
      </c>
      <c r="C9" s="1280" t="s">
        <v>665</v>
      </c>
      <c r="D9" s="210" t="s">
        <v>666</v>
      </c>
    </row>
    <row r="10" ht="15.95" customHeight="1" spans="1:4">
      <c r="A10" s="1174">
        <v>8</v>
      </c>
      <c r="B10" s="1042" t="s">
        <v>667</v>
      </c>
      <c r="C10" s="1279" t="s">
        <v>668</v>
      </c>
      <c r="D10" s="210" t="s">
        <v>666</v>
      </c>
    </row>
    <row r="11" ht="15.95" customHeight="1" spans="1:4">
      <c r="A11" s="1174">
        <v>9</v>
      </c>
      <c r="B11" s="1042" t="s">
        <v>669</v>
      </c>
      <c r="C11" s="1279" t="s">
        <v>670</v>
      </c>
      <c r="D11" s="1043" t="s">
        <v>671</v>
      </c>
    </row>
    <row r="12" ht="15.95" customHeight="1" spans="1:4">
      <c r="A12" s="1174">
        <v>10</v>
      </c>
      <c r="B12" s="1042" t="s">
        <v>672</v>
      </c>
      <c r="C12" s="1279" t="s">
        <v>673</v>
      </c>
      <c r="D12" s="1043" t="s">
        <v>671</v>
      </c>
    </row>
    <row r="13" ht="30" customHeight="1" spans="1:4">
      <c r="A13" s="1174">
        <v>11</v>
      </c>
      <c r="B13" s="1042" t="s">
        <v>674</v>
      </c>
      <c r="C13" s="1280" t="s">
        <v>675</v>
      </c>
      <c r="D13" s="210" t="s">
        <v>676</v>
      </c>
    </row>
    <row r="14" ht="36" spans="1:4">
      <c r="A14" s="1174">
        <v>12</v>
      </c>
      <c r="B14" s="1042" t="s">
        <v>677</v>
      </c>
      <c r="C14" s="1280" t="s">
        <v>678</v>
      </c>
      <c r="D14" s="210" t="s">
        <v>676</v>
      </c>
    </row>
    <row r="15" ht="30" customHeight="1" spans="1:4">
      <c r="A15" s="1174">
        <v>13</v>
      </c>
      <c r="B15" s="1042" t="s">
        <v>679</v>
      </c>
      <c r="C15" s="1279" t="s">
        <v>680</v>
      </c>
      <c r="D15" s="210" t="s">
        <v>676</v>
      </c>
    </row>
    <row r="16" ht="15.95" customHeight="1" spans="1:4">
      <c r="A16" s="1174">
        <v>14</v>
      </c>
      <c r="B16" s="1042" t="s">
        <v>681</v>
      </c>
      <c r="C16" s="1279" t="s">
        <v>682</v>
      </c>
      <c r="D16" s="210" t="s">
        <v>676</v>
      </c>
    </row>
    <row r="17" ht="30" customHeight="1" spans="1:4">
      <c r="A17" s="1174">
        <v>15</v>
      </c>
      <c r="B17" s="1042" t="s">
        <v>683</v>
      </c>
      <c r="C17" s="1279" t="s">
        <v>684</v>
      </c>
      <c r="D17" s="210" t="s">
        <v>676</v>
      </c>
    </row>
    <row r="18" ht="75" customHeight="1" spans="1:4">
      <c r="A18" s="1174">
        <v>16</v>
      </c>
      <c r="B18" s="1042" t="s">
        <v>685</v>
      </c>
      <c r="C18" s="1280" t="s">
        <v>686</v>
      </c>
      <c r="D18" s="210" t="s">
        <v>676</v>
      </c>
    </row>
    <row r="19" ht="15.95" customHeight="1" spans="1:4">
      <c r="A19" s="1174">
        <v>17</v>
      </c>
      <c r="B19" s="1042" t="s">
        <v>687</v>
      </c>
      <c r="C19" s="1279" t="s">
        <v>688</v>
      </c>
      <c r="D19" s="210" t="s">
        <v>666</v>
      </c>
    </row>
    <row r="20" ht="15.95" customHeight="1" spans="1:4">
      <c r="A20" s="1174">
        <v>18</v>
      </c>
      <c r="B20" s="1042" t="s">
        <v>689</v>
      </c>
      <c r="C20" s="1279" t="s">
        <v>690</v>
      </c>
      <c r="D20" s="210" t="s">
        <v>676</v>
      </c>
    </row>
    <row r="21" ht="30" customHeight="1" spans="1:4">
      <c r="A21" s="1174">
        <v>19</v>
      </c>
      <c r="B21" s="1042" t="s">
        <v>691</v>
      </c>
      <c r="C21" s="1279" t="s">
        <v>692</v>
      </c>
      <c r="D21" s="210" t="s">
        <v>676</v>
      </c>
    </row>
    <row r="22" ht="15.95" customHeight="1" spans="1:4">
      <c r="A22" s="1174">
        <v>20</v>
      </c>
      <c r="B22" s="1042" t="s">
        <v>693</v>
      </c>
      <c r="C22" s="1279" t="s">
        <v>694</v>
      </c>
      <c r="D22" s="210" t="s">
        <v>666</v>
      </c>
    </row>
    <row r="23" ht="30" customHeight="1" spans="1:4">
      <c r="A23" s="1174">
        <v>21</v>
      </c>
      <c r="B23" s="1042" t="s">
        <v>695</v>
      </c>
      <c r="C23" s="1279" t="s">
        <v>696</v>
      </c>
      <c r="D23" s="210" t="s">
        <v>666</v>
      </c>
    </row>
    <row r="24" ht="95.25" customHeight="1" spans="1:4">
      <c r="A24" s="1174">
        <v>22</v>
      </c>
      <c r="B24" s="1042" t="s">
        <v>697</v>
      </c>
      <c r="C24" s="1279" t="s">
        <v>698</v>
      </c>
      <c r="D24" s="210" t="s">
        <v>666</v>
      </c>
    </row>
    <row r="25" ht="30" customHeight="1" spans="1:4">
      <c r="A25" s="1174">
        <v>23</v>
      </c>
      <c r="B25" s="1042" t="s">
        <v>699</v>
      </c>
      <c r="C25" s="1279" t="s">
        <v>700</v>
      </c>
      <c r="D25" s="210" t="s">
        <v>666</v>
      </c>
    </row>
    <row r="26" ht="30" customHeight="1" spans="1:4">
      <c r="A26" s="1174">
        <v>24</v>
      </c>
      <c r="B26" s="1042" t="s">
        <v>701</v>
      </c>
      <c r="C26" s="1279" t="s">
        <v>702</v>
      </c>
      <c r="D26" s="210" t="s">
        <v>666</v>
      </c>
    </row>
    <row r="27" ht="15.95" customHeight="1" spans="1:4">
      <c r="A27" s="1174">
        <v>25</v>
      </c>
      <c r="B27" s="1042" t="s">
        <v>703</v>
      </c>
      <c r="C27" s="1279" t="s">
        <v>704</v>
      </c>
      <c r="D27" s="1043" t="s">
        <v>671</v>
      </c>
    </row>
    <row r="28" ht="30" customHeight="1" spans="1:4">
      <c r="A28" s="1174">
        <v>26</v>
      </c>
      <c r="B28" s="1042" t="s">
        <v>705</v>
      </c>
      <c r="C28" s="1279" t="s">
        <v>706</v>
      </c>
      <c r="D28" s="1043" t="s">
        <v>671</v>
      </c>
    </row>
    <row r="29" ht="15.95" customHeight="1" spans="1:4">
      <c r="A29" s="1174">
        <v>27</v>
      </c>
      <c r="B29" s="1042" t="s">
        <v>707</v>
      </c>
      <c r="C29" s="1279" t="s">
        <v>708</v>
      </c>
      <c r="D29" s="1043" t="s">
        <v>671</v>
      </c>
    </row>
    <row r="30" ht="110.25" customHeight="1" spans="1:4">
      <c r="A30" s="1174">
        <v>28</v>
      </c>
      <c r="B30" s="1042" t="s">
        <v>709</v>
      </c>
      <c r="C30" s="1281" t="s">
        <v>710</v>
      </c>
      <c r="D30" s="1043" t="s">
        <v>711</v>
      </c>
    </row>
    <row r="31" ht="15.95" customHeight="1" spans="1:4">
      <c r="A31" s="1177">
        <v>29</v>
      </c>
      <c r="B31" s="1048" t="s">
        <v>712</v>
      </c>
      <c r="C31" s="1282" t="s">
        <v>713</v>
      </c>
      <c r="D31" s="1049" t="s">
        <v>671</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M28" sqref="M28"/>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5"/>
    <col min="11" max="11" width="10.125" style="525" customWidth="1"/>
    <col min="12" max="16384" width="9" style="525"/>
  </cols>
  <sheetData>
    <row r="1" ht="38.25" customHeight="1" spans="1:12">
      <c r="A1" s="1147" t="s">
        <v>714</v>
      </c>
      <c r="B1" s="797"/>
      <c r="C1" s="797"/>
      <c r="D1" s="797"/>
      <c r="E1" s="797"/>
      <c r="F1" s="797"/>
      <c r="G1" s="797"/>
      <c r="H1" s="797"/>
      <c r="I1" s="797"/>
      <c r="L1" s="102" t="s">
        <v>127</v>
      </c>
    </row>
    <row r="2" ht="14.25" spans="1:9">
      <c r="A2" s="2" t="s">
        <v>715</v>
      </c>
      <c r="I2" s="1267" t="s">
        <v>556</v>
      </c>
    </row>
    <row r="3" ht="29.1" customHeight="1" spans="1:12">
      <c r="A3" s="593" t="s">
        <v>716</v>
      </c>
      <c r="B3" s="594" t="s">
        <v>717</v>
      </c>
      <c r="C3" s="1265" t="s">
        <v>718</v>
      </c>
      <c r="D3" s="594" t="s">
        <v>719</v>
      </c>
      <c r="E3" s="594" t="s">
        <v>720</v>
      </c>
      <c r="F3" s="594" t="s">
        <v>721</v>
      </c>
      <c r="G3" s="594" t="s">
        <v>722</v>
      </c>
      <c r="H3" s="594" t="s">
        <v>723</v>
      </c>
      <c r="I3" s="906" t="s">
        <v>724</v>
      </c>
      <c r="K3" s="1236"/>
      <c r="L3" s="1236"/>
    </row>
    <row r="4" ht="14.25" spans="1:12">
      <c r="A4" s="1174" t="s">
        <v>725</v>
      </c>
      <c r="B4" s="31">
        <v>110.1</v>
      </c>
      <c r="C4" s="31">
        <v>115.5</v>
      </c>
      <c r="D4" s="31">
        <v>115.5</v>
      </c>
      <c r="E4" s="31">
        <v>115.8</v>
      </c>
      <c r="F4" s="31">
        <v>117.1</v>
      </c>
      <c r="G4" s="31">
        <v>99.6</v>
      </c>
      <c r="H4" s="31">
        <v>170.6</v>
      </c>
      <c r="I4" s="278">
        <v>203.1</v>
      </c>
      <c r="K4" s="1239"/>
      <c r="L4" s="1236"/>
    </row>
    <row r="5" ht="14.25" spans="1:12">
      <c r="A5" s="1174">
        <v>1</v>
      </c>
      <c r="B5" s="31">
        <v>134.7</v>
      </c>
      <c r="C5" s="31">
        <v>141.4</v>
      </c>
      <c r="D5" s="31">
        <v>141.7</v>
      </c>
      <c r="E5" s="31">
        <v>139.6</v>
      </c>
      <c r="F5" s="31">
        <v>136.4</v>
      </c>
      <c r="G5" s="31">
        <v>117.4</v>
      </c>
      <c r="H5" s="31">
        <v>191.5</v>
      </c>
      <c r="I5" s="278">
        <v>229.3</v>
      </c>
      <c r="K5" s="1239"/>
      <c r="L5" s="1236"/>
    </row>
    <row r="6" ht="14.25" spans="1:12">
      <c r="A6" s="1174">
        <v>1.5</v>
      </c>
      <c r="B6" s="31">
        <v>160.2</v>
      </c>
      <c r="C6" s="31">
        <v>167.1</v>
      </c>
      <c r="D6" s="31">
        <v>175.1</v>
      </c>
      <c r="E6" s="31">
        <v>170.4</v>
      </c>
      <c r="F6" s="31">
        <v>141.1</v>
      </c>
      <c r="G6" s="31">
        <v>128.8</v>
      </c>
      <c r="H6" s="31">
        <v>212.4</v>
      </c>
      <c r="I6" s="278">
        <v>264.8</v>
      </c>
      <c r="K6" s="1239"/>
      <c r="L6" s="1236"/>
    </row>
    <row r="7" ht="14.25" spans="1:9">
      <c r="A7" s="1177">
        <v>2</v>
      </c>
      <c r="B7" s="281">
        <v>185.3</v>
      </c>
      <c r="C7" s="281">
        <v>193</v>
      </c>
      <c r="D7" s="281">
        <v>208.4</v>
      </c>
      <c r="E7" s="281">
        <v>201.2</v>
      </c>
      <c r="F7" s="281">
        <v>160.6</v>
      </c>
      <c r="G7" s="281">
        <v>153.7</v>
      </c>
      <c r="H7" s="281">
        <v>233.2</v>
      </c>
      <c r="I7" s="292">
        <v>300.6</v>
      </c>
    </row>
    <row r="8" spans="1:9">
      <c r="A8" s="1266" t="s">
        <v>726</v>
      </c>
      <c r="B8" s="1266">
        <v>112.2</v>
      </c>
      <c r="C8" s="1266">
        <v>116.6</v>
      </c>
      <c r="D8" s="1266">
        <v>129.2</v>
      </c>
      <c r="E8" s="1266">
        <v>132</v>
      </c>
      <c r="F8" s="1266">
        <v>117.1</v>
      </c>
      <c r="G8" s="1266">
        <v>109.9</v>
      </c>
      <c r="H8" s="1266">
        <v>170.6</v>
      </c>
      <c r="I8" s="1268">
        <v>203.1</v>
      </c>
    </row>
    <row r="9" spans="1:9">
      <c r="A9" s="1174">
        <v>1</v>
      </c>
      <c r="B9" s="31">
        <v>137.5</v>
      </c>
      <c r="C9" s="31">
        <v>142.4</v>
      </c>
      <c r="D9" s="31">
        <v>162.5</v>
      </c>
      <c r="E9" s="31">
        <v>162.7</v>
      </c>
      <c r="F9" s="31">
        <v>136.4</v>
      </c>
      <c r="G9" s="31">
        <v>128.7</v>
      </c>
      <c r="H9" s="31">
        <v>191.5</v>
      </c>
      <c r="I9" s="278">
        <v>234.7</v>
      </c>
    </row>
    <row r="10" spans="1:9">
      <c r="A10" s="1174">
        <v>1.5</v>
      </c>
      <c r="B10" s="31">
        <v>162.8</v>
      </c>
      <c r="C10" s="31">
        <v>168.2</v>
      </c>
      <c r="D10" s="31">
        <v>195.9</v>
      </c>
      <c r="E10" s="31">
        <v>193.6</v>
      </c>
      <c r="F10" s="31">
        <v>142.6</v>
      </c>
      <c r="G10" s="31">
        <v>149.6</v>
      </c>
      <c r="H10" s="31">
        <v>212.4</v>
      </c>
      <c r="I10" s="278">
        <v>266.4</v>
      </c>
    </row>
    <row r="11" spans="1:9">
      <c r="A11" s="1174">
        <v>2</v>
      </c>
      <c r="B11" s="31">
        <v>188.1</v>
      </c>
      <c r="C11" s="31">
        <v>194</v>
      </c>
      <c r="D11" s="31">
        <v>229.3</v>
      </c>
      <c r="E11" s="31">
        <v>224.3</v>
      </c>
      <c r="F11" s="31">
        <v>164.7</v>
      </c>
      <c r="G11" s="31">
        <v>170.4</v>
      </c>
      <c r="H11" s="31">
        <v>233.2</v>
      </c>
      <c r="I11" s="278">
        <v>303.4</v>
      </c>
    </row>
    <row r="12" spans="1:9">
      <c r="A12" s="1174">
        <v>2.5</v>
      </c>
      <c r="B12" s="31">
        <v>213.3</v>
      </c>
      <c r="C12" s="31">
        <v>220.3</v>
      </c>
      <c r="D12" s="31">
        <v>255.5</v>
      </c>
      <c r="E12" s="31">
        <v>248.5</v>
      </c>
      <c r="F12" s="31">
        <v>188</v>
      </c>
      <c r="G12" s="31">
        <v>190</v>
      </c>
      <c r="H12" s="31">
        <v>267.5</v>
      </c>
      <c r="I12" s="278">
        <v>356.7</v>
      </c>
    </row>
    <row r="13" spans="1:9">
      <c r="A13" s="1174">
        <v>3</v>
      </c>
      <c r="B13" s="31">
        <v>238.7</v>
      </c>
      <c r="C13" s="31">
        <v>246.2</v>
      </c>
      <c r="D13" s="31">
        <v>281.9</v>
      </c>
      <c r="E13" s="31">
        <v>272.8</v>
      </c>
      <c r="F13" s="31">
        <v>210.8</v>
      </c>
      <c r="G13" s="31">
        <v>222.2</v>
      </c>
      <c r="H13" s="31">
        <v>305.5</v>
      </c>
      <c r="I13" s="278">
        <v>411.2</v>
      </c>
    </row>
    <row r="14" spans="1:9">
      <c r="A14" s="1174">
        <v>3.5</v>
      </c>
      <c r="B14" s="31">
        <v>263.9</v>
      </c>
      <c r="C14" s="31">
        <v>272.4</v>
      </c>
      <c r="D14" s="31">
        <v>308.4</v>
      </c>
      <c r="E14" s="31">
        <v>297.2</v>
      </c>
      <c r="F14" s="31">
        <v>233.5</v>
      </c>
      <c r="G14" s="31">
        <v>254.4</v>
      </c>
      <c r="H14" s="31">
        <v>343.6</v>
      </c>
      <c r="I14" s="278">
        <v>465.8</v>
      </c>
    </row>
    <row r="15" spans="1:9">
      <c r="A15" s="1174">
        <v>4</v>
      </c>
      <c r="B15" s="31">
        <v>289.3</v>
      </c>
      <c r="C15" s="31">
        <v>298.5</v>
      </c>
      <c r="D15" s="31">
        <v>334.5</v>
      </c>
      <c r="E15" s="31">
        <v>321.5</v>
      </c>
      <c r="F15" s="31">
        <v>256.1</v>
      </c>
      <c r="G15" s="31">
        <v>286.5</v>
      </c>
      <c r="H15" s="31">
        <v>381.9</v>
      </c>
      <c r="I15" s="278">
        <v>520.3</v>
      </c>
    </row>
    <row r="16" spans="1:9">
      <c r="A16" s="1174">
        <v>4.5</v>
      </c>
      <c r="B16" s="31">
        <v>314.5</v>
      </c>
      <c r="C16" s="31">
        <v>324.5</v>
      </c>
      <c r="D16" s="31">
        <v>361</v>
      </c>
      <c r="E16" s="31">
        <v>345.9</v>
      </c>
      <c r="F16" s="31">
        <v>279.1</v>
      </c>
      <c r="G16" s="31">
        <v>318.7</v>
      </c>
      <c r="H16" s="31">
        <v>420.1</v>
      </c>
      <c r="I16" s="278">
        <v>575.2</v>
      </c>
    </row>
    <row r="17" spans="1:9">
      <c r="A17" s="1174">
        <v>5</v>
      </c>
      <c r="B17" s="31">
        <v>339.8</v>
      </c>
      <c r="C17" s="31">
        <v>350.6</v>
      </c>
      <c r="D17" s="31">
        <v>387.4</v>
      </c>
      <c r="E17" s="31">
        <v>370</v>
      </c>
      <c r="F17" s="31">
        <v>301.7</v>
      </c>
      <c r="G17" s="31">
        <v>350.9</v>
      </c>
      <c r="H17" s="31">
        <v>458.1</v>
      </c>
      <c r="I17" s="278">
        <v>629.7</v>
      </c>
    </row>
    <row r="18" spans="1:9">
      <c r="A18" s="1174">
        <v>5.5</v>
      </c>
      <c r="B18" s="31">
        <v>357.1</v>
      </c>
      <c r="C18" s="31">
        <v>367.9</v>
      </c>
      <c r="D18" s="31">
        <v>404.7</v>
      </c>
      <c r="E18" s="31">
        <v>384.7</v>
      </c>
      <c r="F18" s="31">
        <v>332.7</v>
      </c>
      <c r="G18" s="31">
        <v>374.1</v>
      </c>
      <c r="H18" s="31">
        <v>488.8</v>
      </c>
      <c r="I18" s="278">
        <v>682.5</v>
      </c>
    </row>
    <row r="19" spans="1:9">
      <c r="A19" s="1174">
        <v>6</v>
      </c>
      <c r="B19" s="31">
        <v>374.2</v>
      </c>
      <c r="C19" s="31">
        <v>385</v>
      </c>
      <c r="D19" s="31">
        <v>421.8</v>
      </c>
      <c r="E19" s="31">
        <v>399.2</v>
      </c>
      <c r="F19" s="31">
        <v>363.5</v>
      </c>
      <c r="G19" s="31">
        <v>396.9</v>
      </c>
      <c r="H19" s="31">
        <v>519.4</v>
      </c>
      <c r="I19" s="278">
        <v>735.2</v>
      </c>
    </row>
    <row r="20" spans="1:9">
      <c r="A20" s="1174">
        <v>6.5</v>
      </c>
      <c r="B20" s="31">
        <v>391.4</v>
      </c>
      <c r="C20" s="31">
        <v>402.3</v>
      </c>
      <c r="D20" s="31">
        <v>439</v>
      </c>
      <c r="E20" s="31">
        <v>413.8</v>
      </c>
      <c r="F20" s="31">
        <v>394.4</v>
      </c>
      <c r="G20" s="31">
        <v>419.9</v>
      </c>
      <c r="H20" s="31">
        <v>549.8</v>
      </c>
      <c r="I20" s="278">
        <v>787.8</v>
      </c>
    </row>
    <row r="21" spans="1:9">
      <c r="A21" s="1174">
        <v>7</v>
      </c>
      <c r="B21" s="31">
        <v>408.6</v>
      </c>
      <c r="C21" s="31">
        <v>419.4</v>
      </c>
      <c r="D21" s="31">
        <v>456.2</v>
      </c>
      <c r="E21" s="31">
        <v>428.4</v>
      </c>
      <c r="F21" s="31">
        <v>425</v>
      </c>
      <c r="G21" s="31">
        <v>443</v>
      </c>
      <c r="H21" s="31">
        <v>580.4</v>
      </c>
      <c r="I21" s="278">
        <v>840.5</v>
      </c>
    </row>
    <row r="22" spans="1:9">
      <c r="A22" s="1174">
        <v>7.5</v>
      </c>
      <c r="B22" s="31">
        <v>425.8</v>
      </c>
      <c r="C22" s="31">
        <v>436.6</v>
      </c>
      <c r="D22" s="31">
        <v>473.4</v>
      </c>
      <c r="E22" s="31">
        <v>443</v>
      </c>
      <c r="F22" s="31">
        <v>456</v>
      </c>
      <c r="G22" s="31">
        <v>466</v>
      </c>
      <c r="H22" s="31">
        <v>611.1</v>
      </c>
      <c r="I22" s="278">
        <v>893.3</v>
      </c>
    </row>
    <row r="23" spans="1:9">
      <c r="A23" s="1174">
        <v>8</v>
      </c>
      <c r="B23" s="31">
        <v>442.9</v>
      </c>
      <c r="C23" s="31">
        <v>453.8</v>
      </c>
      <c r="D23" s="31">
        <v>490.5</v>
      </c>
      <c r="E23" s="31">
        <v>457.6</v>
      </c>
      <c r="F23" s="31">
        <v>486.8</v>
      </c>
      <c r="G23" s="31">
        <v>489.1</v>
      </c>
      <c r="H23" s="31">
        <v>641.7</v>
      </c>
      <c r="I23" s="278">
        <v>946</v>
      </c>
    </row>
    <row r="24" spans="1:9">
      <c r="A24" s="1174">
        <v>8.5</v>
      </c>
      <c r="B24" s="31">
        <v>460.2</v>
      </c>
      <c r="C24" s="31">
        <v>471</v>
      </c>
      <c r="D24" s="31">
        <v>507.8</v>
      </c>
      <c r="E24" s="31">
        <v>472.2</v>
      </c>
      <c r="F24" s="31">
        <v>517.8</v>
      </c>
      <c r="G24" s="31">
        <v>512.1</v>
      </c>
      <c r="H24" s="31">
        <v>672.4</v>
      </c>
      <c r="I24" s="278">
        <v>998.8</v>
      </c>
    </row>
    <row r="25" spans="1:9">
      <c r="A25" s="1174">
        <v>9</v>
      </c>
      <c r="B25" s="31">
        <v>477.3</v>
      </c>
      <c r="C25" s="31">
        <v>488.1</v>
      </c>
      <c r="D25" s="31">
        <v>524.9</v>
      </c>
      <c r="E25" s="31">
        <v>486.7</v>
      </c>
      <c r="F25" s="31">
        <v>548.6</v>
      </c>
      <c r="G25" s="31">
        <v>535</v>
      </c>
      <c r="H25" s="31">
        <v>702.7</v>
      </c>
      <c r="I25" s="278">
        <v>1051.5</v>
      </c>
    </row>
    <row r="26" spans="1:9">
      <c r="A26" s="1174">
        <v>9.5</v>
      </c>
      <c r="B26" s="31">
        <v>494.5</v>
      </c>
      <c r="C26" s="31">
        <v>505.4</v>
      </c>
      <c r="D26" s="31">
        <v>542.1</v>
      </c>
      <c r="E26" s="31">
        <v>501.4</v>
      </c>
      <c r="F26" s="31">
        <v>579.5</v>
      </c>
      <c r="G26" s="31">
        <v>558.2</v>
      </c>
      <c r="H26" s="31">
        <v>733.4</v>
      </c>
      <c r="I26" s="278">
        <v>1104.3</v>
      </c>
    </row>
    <row r="27" spans="1:9">
      <c r="A27" s="1174">
        <v>10</v>
      </c>
      <c r="B27" s="31">
        <v>511.7</v>
      </c>
      <c r="C27" s="31">
        <v>522.5</v>
      </c>
      <c r="D27" s="31">
        <v>559.3</v>
      </c>
      <c r="E27" s="31">
        <v>515.9</v>
      </c>
      <c r="F27" s="31">
        <v>610.4</v>
      </c>
      <c r="G27" s="31">
        <v>581</v>
      </c>
      <c r="H27" s="31">
        <v>764</v>
      </c>
      <c r="I27" s="278">
        <v>1157</v>
      </c>
    </row>
    <row r="28" spans="1:9">
      <c r="A28" s="1174">
        <v>10.5</v>
      </c>
      <c r="B28" s="31">
        <v>521.5</v>
      </c>
      <c r="C28" s="31">
        <v>532.3</v>
      </c>
      <c r="D28" s="31">
        <v>569.3</v>
      </c>
      <c r="E28" s="31">
        <v>532.4</v>
      </c>
      <c r="F28" s="31">
        <v>634.6</v>
      </c>
      <c r="G28" s="31">
        <v>601.4</v>
      </c>
      <c r="H28" s="31">
        <v>780</v>
      </c>
      <c r="I28" s="278">
        <v>1183.3</v>
      </c>
    </row>
    <row r="29" spans="1:9">
      <c r="A29" s="1174">
        <v>11</v>
      </c>
      <c r="B29" s="31">
        <v>530.9</v>
      </c>
      <c r="C29" s="31">
        <v>541.7</v>
      </c>
      <c r="D29" s="31">
        <v>579.5</v>
      </c>
      <c r="E29" s="31">
        <v>548.5</v>
      </c>
      <c r="F29" s="31">
        <v>659</v>
      </c>
      <c r="G29" s="31">
        <v>621.7</v>
      </c>
      <c r="H29" s="31">
        <v>795.9</v>
      </c>
      <c r="I29" s="278">
        <v>1209.5</v>
      </c>
    </row>
    <row r="30" spans="1:9">
      <c r="A30" s="1174">
        <v>11.5</v>
      </c>
      <c r="B30" s="31">
        <v>540.6</v>
      </c>
      <c r="C30" s="31">
        <v>551.5</v>
      </c>
      <c r="D30" s="31">
        <v>589.8</v>
      </c>
      <c r="E30" s="31">
        <v>564.6</v>
      </c>
      <c r="F30" s="31">
        <v>683.5</v>
      </c>
      <c r="G30" s="31">
        <v>642.1</v>
      </c>
      <c r="H30" s="31">
        <v>811.9</v>
      </c>
      <c r="I30" s="278">
        <v>1235.9</v>
      </c>
    </row>
    <row r="31" spans="1:9">
      <c r="A31" s="1174">
        <v>12</v>
      </c>
      <c r="B31" s="31">
        <v>550.1</v>
      </c>
      <c r="C31" s="31">
        <v>560.9</v>
      </c>
      <c r="D31" s="31">
        <v>600</v>
      </c>
      <c r="E31" s="31">
        <v>581</v>
      </c>
      <c r="F31" s="31">
        <v>707.7</v>
      </c>
      <c r="G31" s="31">
        <v>662.4</v>
      </c>
      <c r="H31" s="31">
        <v>827.8</v>
      </c>
      <c r="I31" s="278">
        <v>1262.1</v>
      </c>
    </row>
    <row r="32" spans="1:9">
      <c r="A32" s="1174">
        <v>12.5</v>
      </c>
      <c r="B32" s="31">
        <v>559.8</v>
      </c>
      <c r="C32" s="31">
        <v>570.6</v>
      </c>
      <c r="D32" s="31">
        <v>610</v>
      </c>
      <c r="E32" s="31">
        <v>597.2</v>
      </c>
      <c r="F32" s="31">
        <v>732.2</v>
      </c>
      <c r="G32" s="31">
        <v>682.8</v>
      </c>
      <c r="H32" s="31">
        <v>844.1</v>
      </c>
      <c r="I32" s="278">
        <v>1288.4</v>
      </c>
    </row>
    <row r="33" spans="1:9">
      <c r="A33" s="1174">
        <v>13</v>
      </c>
      <c r="B33" s="31">
        <v>569.5</v>
      </c>
      <c r="C33" s="31">
        <v>580.3</v>
      </c>
      <c r="D33" s="31">
        <v>620.2</v>
      </c>
      <c r="E33" s="31">
        <v>613.3</v>
      </c>
      <c r="F33" s="31">
        <v>756.4</v>
      </c>
      <c r="G33" s="31">
        <v>703.1</v>
      </c>
      <c r="H33" s="31">
        <v>860</v>
      </c>
      <c r="I33" s="278">
        <v>1314.6</v>
      </c>
    </row>
    <row r="34" spans="1:9">
      <c r="A34" s="1174">
        <v>13.5</v>
      </c>
      <c r="B34" s="31">
        <v>579</v>
      </c>
      <c r="C34" s="31">
        <v>589.8</v>
      </c>
      <c r="D34" s="31">
        <v>630.5</v>
      </c>
      <c r="E34" s="31">
        <v>629.5</v>
      </c>
      <c r="F34" s="31">
        <v>780.9</v>
      </c>
      <c r="G34" s="31">
        <v>723.2</v>
      </c>
      <c r="H34" s="31">
        <v>876</v>
      </c>
      <c r="I34" s="278">
        <v>1340.9</v>
      </c>
    </row>
    <row r="35" spans="1:9">
      <c r="A35" s="1174">
        <v>14</v>
      </c>
      <c r="B35" s="31">
        <v>588.7</v>
      </c>
      <c r="C35" s="31">
        <v>599.5</v>
      </c>
      <c r="D35" s="31">
        <v>640.4</v>
      </c>
      <c r="E35" s="31">
        <v>645.8</v>
      </c>
      <c r="F35" s="31">
        <v>805.3</v>
      </c>
      <c r="G35" s="31">
        <v>743.5</v>
      </c>
      <c r="H35" s="31">
        <v>892</v>
      </c>
      <c r="I35" s="278">
        <v>1367.1</v>
      </c>
    </row>
    <row r="36" spans="1:9">
      <c r="A36" s="1174">
        <v>14.5</v>
      </c>
      <c r="B36" s="31">
        <v>598.2</v>
      </c>
      <c r="C36" s="31">
        <v>609</v>
      </c>
      <c r="D36" s="31">
        <v>650.7</v>
      </c>
      <c r="E36" s="31">
        <v>662</v>
      </c>
      <c r="F36" s="31">
        <v>829.5</v>
      </c>
      <c r="G36" s="31">
        <v>763.9</v>
      </c>
      <c r="H36" s="31">
        <v>908</v>
      </c>
      <c r="I36" s="278">
        <v>1393.4</v>
      </c>
    </row>
    <row r="37" spans="1:9">
      <c r="A37" s="1174">
        <v>15</v>
      </c>
      <c r="B37" s="31">
        <v>607.9</v>
      </c>
      <c r="C37" s="31">
        <v>618.7</v>
      </c>
      <c r="D37" s="31">
        <v>660.9</v>
      </c>
      <c r="E37" s="31">
        <v>678.1</v>
      </c>
      <c r="F37" s="31">
        <v>853.9</v>
      </c>
      <c r="G37" s="31">
        <v>784.2</v>
      </c>
      <c r="H37" s="31">
        <v>923.9</v>
      </c>
      <c r="I37" s="278">
        <v>1419.6</v>
      </c>
    </row>
    <row r="38" spans="1:9">
      <c r="A38" s="1174">
        <v>15.5</v>
      </c>
      <c r="B38" s="31">
        <v>617.7</v>
      </c>
      <c r="C38" s="31">
        <v>628.5</v>
      </c>
      <c r="D38" s="31">
        <v>670.9</v>
      </c>
      <c r="E38" s="31">
        <v>694.5</v>
      </c>
      <c r="F38" s="31">
        <v>878.4</v>
      </c>
      <c r="G38" s="31">
        <v>804.6</v>
      </c>
      <c r="H38" s="31">
        <v>939.9</v>
      </c>
      <c r="I38" s="278">
        <v>1445.9</v>
      </c>
    </row>
    <row r="39" spans="1:9">
      <c r="A39" s="1174">
        <v>16</v>
      </c>
      <c r="B39" s="31">
        <v>627.1</v>
      </c>
      <c r="C39" s="31">
        <v>637.9</v>
      </c>
      <c r="D39" s="31">
        <v>681.1</v>
      </c>
      <c r="E39" s="31">
        <v>710.6</v>
      </c>
      <c r="F39" s="31">
        <v>902.6</v>
      </c>
      <c r="G39" s="31">
        <v>824.9</v>
      </c>
      <c r="H39" s="31">
        <v>955.9</v>
      </c>
      <c r="I39" s="278">
        <v>1472.2</v>
      </c>
    </row>
    <row r="40" spans="1:9">
      <c r="A40" s="1174">
        <v>16.5</v>
      </c>
      <c r="B40" s="31">
        <v>636.9</v>
      </c>
      <c r="C40" s="31">
        <v>647.7</v>
      </c>
      <c r="D40" s="31">
        <v>691.4</v>
      </c>
      <c r="E40" s="31">
        <v>726.8</v>
      </c>
      <c r="F40" s="31">
        <v>927.1</v>
      </c>
      <c r="G40" s="31">
        <v>845.3</v>
      </c>
      <c r="H40" s="31">
        <v>971.9</v>
      </c>
      <c r="I40" s="278">
        <v>1498.5</v>
      </c>
    </row>
    <row r="41" spans="1:9">
      <c r="A41" s="1174">
        <v>17</v>
      </c>
      <c r="B41" s="31">
        <v>646.3</v>
      </c>
      <c r="C41" s="31">
        <v>657.1</v>
      </c>
      <c r="D41" s="31">
        <v>701.6</v>
      </c>
      <c r="E41" s="31">
        <v>743.1</v>
      </c>
      <c r="F41" s="31">
        <v>951.5</v>
      </c>
      <c r="G41" s="31">
        <v>865.6</v>
      </c>
      <c r="H41" s="31">
        <v>987.8</v>
      </c>
      <c r="I41" s="278">
        <v>1524.7</v>
      </c>
    </row>
    <row r="42" spans="1:9">
      <c r="A42" s="1174">
        <v>17.5</v>
      </c>
      <c r="B42" s="31">
        <v>656</v>
      </c>
      <c r="C42" s="31">
        <v>666.8</v>
      </c>
      <c r="D42" s="31">
        <v>711.6</v>
      </c>
      <c r="E42" s="31">
        <v>759.3</v>
      </c>
      <c r="F42" s="31">
        <v>975.8</v>
      </c>
      <c r="G42" s="31">
        <v>886</v>
      </c>
      <c r="H42" s="31">
        <v>1004.1</v>
      </c>
      <c r="I42" s="278">
        <v>1551</v>
      </c>
    </row>
    <row r="43" spans="1:9">
      <c r="A43" s="1174">
        <v>18</v>
      </c>
      <c r="B43" s="31">
        <v>665.7</v>
      </c>
      <c r="C43" s="31">
        <v>676.5</v>
      </c>
      <c r="D43" s="31">
        <v>721.8</v>
      </c>
      <c r="E43" s="31">
        <v>775.4</v>
      </c>
      <c r="F43" s="31">
        <v>1000.2</v>
      </c>
      <c r="G43" s="31">
        <v>906.3</v>
      </c>
      <c r="H43" s="31">
        <v>1020</v>
      </c>
      <c r="I43" s="278">
        <v>1577.2</v>
      </c>
    </row>
    <row r="44" spans="1:9">
      <c r="A44" s="1174">
        <v>18.5</v>
      </c>
      <c r="B44" s="31">
        <v>675.2</v>
      </c>
      <c r="C44" s="31">
        <v>686</v>
      </c>
      <c r="D44" s="31">
        <v>732.1</v>
      </c>
      <c r="E44" s="31">
        <v>791.6</v>
      </c>
      <c r="F44" s="31">
        <v>1024.7</v>
      </c>
      <c r="G44" s="31">
        <v>926.4</v>
      </c>
      <c r="H44" s="31">
        <v>1036</v>
      </c>
      <c r="I44" s="278">
        <v>1603.5</v>
      </c>
    </row>
    <row r="45" spans="1:9">
      <c r="A45" s="1174">
        <v>19</v>
      </c>
      <c r="B45" s="31">
        <v>684.9</v>
      </c>
      <c r="C45" s="31">
        <v>695.7</v>
      </c>
      <c r="D45" s="31">
        <v>742</v>
      </c>
      <c r="E45" s="31">
        <v>807.9</v>
      </c>
      <c r="F45" s="31">
        <v>1048.8</v>
      </c>
      <c r="G45" s="31">
        <v>946.7</v>
      </c>
      <c r="H45" s="31">
        <v>1051.9</v>
      </c>
      <c r="I45" s="278">
        <v>1629.7</v>
      </c>
    </row>
    <row r="46" spans="1:9">
      <c r="A46" s="1174">
        <v>19.5</v>
      </c>
      <c r="B46" s="31">
        <v>694.4</v>
      </c>
      <c r="C46" s="31">
        <v>705.2</v>
      </c>
      <c r="D46" s="31">
        <v>752.3</v>
      </c>
      <c r="E46" s="31">
        <v>824.1</v>
      </c>
      <c r="F46" s="31">
        <v>1073.4</v>
      </c>
      <c r="G46" s="31">
        <v>967.1</v>
      </c>
      <c r="H46" s="31">
        <v>1067.9</v>
      </c>
      <c r="I46" s="278">
        <v>1656</v>
      </c>
    </row>
    <row r="47" spans="1:9">
      <c r="A47" s="1174">
        <v>20</v>
      </c>
      <c r="B47" s="31">
        <v>704.1</v>
      </c>
      <c r="C47" s="31">
        <v>714.9</v>
      </c>
      <c r="D47" s="31">
        <v>762.5</v>
      </c>
      <c r="E47" s="31">
        <v>840.2</v>
      </c>
      <c r="F47" s="31">
        <v>1097.8</v>
      </c>
      <c r="G47" s="31">
        <v>987.4</v>
      </c>
      <c r="H47" s="31">
        <v>1083.9</v>
      </c>
      <c r="I47" s="278">
        <v>1682.2</v>
      </c>
    </row>
    <row r="48" spans="1:9">
      <c r="A48" s="1174">
        <v>20.5</v>
      </c>
      <c r="B48" s="31">
        <v>719.3</v>
      </c>
      <c r="C48" s="31">
        <v>731.6</v>
      </c>
      <c r="D48" s="31">
        <v>779.2</v>
      </c>
      <c r="E48" s="31">
        <v>856.6</v>
      </c>
      <c r="F48" s="31">
        <v>1119.2</v>
      </c>
      <c r="G48" s="31">
        <v>1008.8</v>
      </c>
      <c r="H48" s="31">
        <v>1107.6</v>
      </c>
      <c r="I48" s="278">
        <v>1705.7</v>
      </c>
    </row>
    <row r="49" spans="1:9">
      <c r="A49" s="1174">
        <v>21</v>
      </c>
      <c r="B49" s="31">
        <v>734.1</v>
      </c>
      <c r="C49" s="31">
        <v>748.2</v>
      </c>
      <c r="D49" s="31">
        <v>795.8</v>
      </c>
      <c r="E49" s="31">
        <v>872.7</v>
      </c>
      <c r="F49" s="31">
        <v>1140.5</v>
      </c>
      <c r="G49" s="31">
        <v>1030.1</v>
      </c>
      <c r="H49" s="31">
        <v>1131</v>
      </c>
      <c r="I49" s="278">
        <v>1729.3</v>
      </c>
    </row>
    <row r="50" spans="1:9">
      <c r="A50" s="1174">
        <v>21.5</v>
      </c>
      <c r="B50" s="31">
        <v>749.3</v>
      </c>
      <c r="C50" s="31">
        <v>765</v>
      </c>
      <c r="D50" s="31">
        <v>812.3</v>
      </c>
      <c r="E50" s="31">
        <v>888.9</v>
      </c>
      <c r="F50" s="31">
        <v>1161.9</v>
      </c>
      <c r="G50" s="31">
        <v>1051.6</v>
      </c>
      <c r="H50" s="31">
        <v>1154.7</v>
      </c>
      <c r="I50" s="278">
        <v>1752.8</v>
      </c>
    </row>
    <row r="51" spans="1:9">
      <c r="A51" s="1174">
        <v>22</v>
      </c>
      <c r="B51" s="31">
        <v>764.1</v>
      </c>
      <c r="C51" s="31">
        <v>781.6</v>
      </c>
      <c r="D51" s="31">
        <v>828.9</v>
      </c>
      <c r="E51" s="31">
        <v>905.3</v>
      </c>
      <c r="F51" s="31">
        <v>1183.2</v>
      </c>
      <c r="G51" s="31">
        <v>1073.1</v>
      </c>
      <c r="H51" s="31">
        <v>1178.1</v>
      </c>
      <c r="I51" s="278">
        <v>1776.5</v>
      </c>
    </row>
    <row r="52" spans="1:9">
      <c r="A52" s="1174">
        <v>22.5</v>
      </c>
      <c r="B52" s="31">
        <v>779.3</v>
      </c>
      <c r="C52" s="31">
        <v>798</v>
      </c>
      <c r="D52" s="31">
        <v>845.6</v>
      </c>
      <c r="E52" s="31">
        <v>921.4</v>
      </c>
      <c r="F52" s="31">
        <v>1204.7</v>
      </c>
      <c r="G52" s="31">
        <v>1094.6</v>
      </c>
      <c r="H52" s="31">
        <v>1201.8</v>
      </c>
      <c r="I52" s="278">
        <v>1799.9</v>
      </c>
    </row>
    <row r="53" spans="1:9">
      <c r="A53" s="1174">
        <v>23</v>
      </c>
      <c r="B53" s="31">
        <v>794.3</v>
      </c>
      <c r="C53" s="31">
        <v>814.7</v>
      </c>
      <c r="D53" s="31">
        <v>862.3</v>
      </c>
      <c r="E53" s="31">
        <v>937.5</v>
      </c>
      <c r="F53" s="31">
        <v>1226</v>
      </c>
      <c r="G53" s="31">
        <v>1115.9</v>
      </c>
      <c r="H53" s="31">
        <v>1225.2</v>
      </c>
      <c r="I53" s="278">
        <v>1823.6</v>
      </c>
    </row>
    <row r="54" spans="1:9">
      <c r="A54" s="1174">
        <v>23.5</v>
      </c>
      <c r="B54" s="31">
        <v>809.3</v>
      </c>
      <c r="C54" s="31">
        <v>831.4</v>
      </c>
      <c r="D54" s="31">
        <v>879</v>
      </c>
      <c r="E54" s="31">
        <v>953.7</v>
      </c>
      <c r="F54" s="31">
        <v>1247.4</v>
      </c>
      <c r="G54" s="31">
        <v>1137.3</v>
      </c>
      <c r="H54" s="31">
        <v>1249</v>
      </c>
      <c r="I54" s="278">
        <v>1847.1</v>
      </c>
    </row>
    <row r="55" spans="1:9">
      <c r="A55" s="1174">
        <v>24</v>
      </c>
      <c r="B55" s="31">
        <v>824.3</v>
      </c>
      <c r="C55" s="31">
        <v>848</v>
      </c>
      <c r="D55" s="31">
        <v>895.6</v>
      </c>
      <c r="E55" s="31">
        <v>970.1</v>
      </c>
      <c r="F55" s="31">
        <v>1268.7</v>
      </c>
      <c r="G55" s="31">
        <v>1158.6</v>
      </c>
      <c r="H55" s="31">
        <v>1272.3</v>
      </c>
      <c r="I55" s="278">
        <v>1870.7</v>
      </c>
    </row>
    <row r="56" spans="1:9">
      <c r="A56" s="1174">
        <v>24.5</v>
      </c>
      <c r="B56" s="31">
        <v>839.3</v>
      </c>
      <c r="C56" s="31">
        <v>864.7</v>
      </c>
      <c r="D56" s="31">
        <v>912.3</v>
      </c>
      <c r="E56" s="31">
        <v>986.2</v>
      </c>
      <c r="F56" s="31">
        <v>1290.2</v>
      </c>
      <c r="G56" s="31">
        <v>1180.1</v>
      </c>
      <c r="H56" s="31">
        <v>1296.1</v>
      </c>
      <c r="I56" s="278">
        <v>1894.2</v>
      </c>
    </row>
    <row r="57" spans="1:9">
      <c r="A57" s="1174">
        <v>25</v>
      </c>
      <c r="B57" s="31">
        <v>854.3</v>
      </c>
      <c r="C57" s="31">
        <v>881.3</v>
      </c>
      <c r="D57" s="31">
        <v>928.9</v>
      </c>
      <c r="E57" s="31">
        <v>1002.3</v>
      </c>
      <c r="F57" s="31">
        <v>1311.7</v>
      </c>
      <c r="G57" s="31">
        <v>1201.4</v>
      </c>
      <c r="H57" s="31">
        <v>1319.5</v>
      </c>
      <c r="I57" s="278">
        <v>1917.8</v>
      </c>
    </row>
    <row r="58" spans="1:9">
      <c r="A58" s="1174">
        <v>25.5</v>
      </c>
      <c r="B58" s="31">
        <v>869.5</v>
      </c>
      <c r="C58" s="31">
        <v>898.1</v>
      </c>
      <c r="D58" s="31">
        <v>945.6</v>
      </c>
      <c r="E58" s="31">
        <v>1018.8</v>
      </c>
      <c r="F58" s="31">
        <v>1333.2</v>
      </c>
      <c r="G58" s="31">
        <v>1222.8</v>
      </c>
      <c r="H58" s="31">
        <v>1343.2</v>
      </c>
      <c r="I58" s="278">
        <v>1941.3</v>
      </c>
    </row>
    <row r="59" spans="1:9">
      <c r="A59" s="1174">
        <v>26</v>
      </c>
      <c r="B59" s="31">
        <v>884.3</v>
      </c>
      <c r="C59" s="31">
        <v>914.7</v>
      </c>
      <c r="D59" s="31">
        <v>962.3</v>
      </c>
      <c r="E59" s="31">
        <v>1034.9</v>
      </c>
      <c r="F59" s="31">
        <v>1354.5</v>
      </c>
      <c r="G59" s="31">
        <v>1244.1</v>
      </c>
      <c r="H59" s="31">
        <v>1366.6</v>
      </c>
      <c r="I59" s="278">
        <v>1964.9</v>
      </c>
    </row>
    <row r="60" spans="1:9">
      <c r="A60" s="1174">
        <v>26.5</v>
      </c>
      <c r="B60" s="31">
        <v>899.5</v>
      </c>
      <c r="C60" s="31">
        <v>931.4</v>
      </c>
      <c r="D60" s="31">
        <v>978.7</v>
      </c>
      <c r="E60" s="31">
        <v>1051</v>
      </c>
      <c r="F60" s="31">
        <v>1375.9</v>
      </c>
      <c r="G60" s="31">
        <v>1265.5</v>
      </c>
      <c r="H60" s="31">
        <v>1390.3</v>
      </c>
      <c r="I60" s="278">
        <v>1988.4</v>
      </c>
    </row>
    <row r="61" spans="1:9">
      <c r="A61" s="1174">
        <v>27</v>
      </c>
      <c r="B61" s="31">
        <v>914.3</v>
      </c>
      <c r="C61" s="31">
        <v>948</v>
      </c>
      <c r="D61" s="31">
        <v>995.3</v>
      </c>
      <c r="E61" s="31">
        <v>1067.4</v>
      </c>
      <c r="F61" s="31">
        <v>1397.2</v>
      </c>
      <c r="G61" s="31">
        <v>1287.1</v>
      </c>
      <c r="H61" s="31">
        <v>1413.7</v>
      </c>
      <c r="I61" s="278">
        <v>2012.1</v>
      </c>
    </row>
    <row r="62" spans="1:9">
      <c r="A62" s="1174">
        <v>27.5</v>
      </c>
      <c r="B62" s="31">
        <v>929.5</v>
      </c>
      <c r="C62" s="31">
        <v>964.5</v>
      </c>
      <c r="D62" s="31">
        <v>1012.1</v>
      </c>
      <c r="E62" s="31">
        <v>1083.6</v>
      </c>
      <c r="F62" s="31">
        <v>1418.7</v>
      </c>
      <c r="G62" s="31">
        <v>1308.5</v>
      </c>
      <c r="H62" s="31">
        <v>1437.4</v>
      </c>
      <c r="I62" s="278">
        <v>2035.5</v>
      </c>
    </row>
    <row r="63" spans="1:9">
      <c r="A63" s="1174">
        <v>28</v>
      </c>
      <c r="B63" s="31">
        <v>944.6</v>
      </c>
      <c r="C63" s="31">
        <v>981.1</v>
      </c>
      <c r="D63" s="31">
        <v>1028.7</v>
      </c>
      <c r="E63" s="31">
        <v>1099.7</v>
      </c>
      <c r="F63" s="31">
        <v>1440</v>
      </c>
      <c r="G63" s="31">
        <v>1329.9</v>
      </c>
      <c r="H63" s="31">
        <v>1460.8</v>
      </c>
      <c r="I63" s="278">
        <v>2059.2</v>
      </c>
    </row>
    <row r="64" spans="1:9">
      <c r="A64" s="1174">
        <v>28.5</v>
      </c>
      <c r="B64" s="31">
        <v>959.5</v>
      </c>
      <c r="C64" s="31">
        <v>997.8</v>
      </c>
      <c r="D64" s="31">
        <v>1045.4</v>
      </c>
      <c r="E64" s="31">
        <v>1115.8</v>
      </c>
      <c r="F64" s="31">
        <v>1461.4</v>
      </c>
      <c r="G64" s="31">
        <v>1351.3</v>
      </c>
      <c r="H64" s="31">
        <v>1484.6</v>
      </c>
      <c r="I64" s="278">
        <v>2082.7</v>
      </c>
    </row>
    <row r="65" spans="1:9">
      <c r="A65" s="1174">
        <v>29</v>
      </c>
      <c r="B65" s="31">
        <v>974.6</v>
      </c>
      <c r="C65" s="31">
        <v>1014.4</v>
      </c>
      <c r="D65" s="31">
        <v>1062</v>
      </c>
      <c r="E65" s="31">
        <v>1132.2</v>
      </c>
      <c r="F65" s="31">
        <v>1482.7</v>
      </c>
      <c r="G65" s="31">
        <v>1372.6</v>
      </c>
      <c r="H65" s="31">
        <v>1507.9</v>
      </c>
      <c r="I65" s="278">
        <v>2106.3</v>
      </c>
    </row>
    <row r="66" spans="1:9">
      <c r="A66" s="1174">
        <v>29.5</v>
      </c>
      <c r="B66" s="31">
        <v>989.5</v>
      </c>
      <c r="C66" s="31">
        <v>1031.2</v>
      </c>
      <c r="D66" s="31">
        <v>1078.7</v>
      </c>
      <c r="E66" s="31">
        <v>1148.4</v>
      </c>
      <c r="F66" s="31">
        <v>1504.1</v>
      </c>
      <c r="G66" s="31">
        <v>1394</v>
      </c>
      <c r="H66" s="31">
        <v>1531.7</v>
      </c>
      <c r="I66" s="278">
        <v>2129.8</v>
      </c>
    </row>
    <row r="67" spans="1:9">
      <c r="A67" s="1113">
        <v>30</v>
      </c>
      <c r="B67" s="31">
        <v>1004.6</v>
      </c>
      <c r="C67" s="31">
        <v>1047.8</v>
      </c>
      <c r="D67" s="31">
        <v>1095.4</v>
      </c>
      <c r="E67" s="31">
        <v>1164.5</v>
      </c>
      <c r="F67" s="31">
        <v>1525.7</v>
      </c>
      <c r="G67" s="31">
        <v>1415.4</v>
      </c>
      <c r="H67" s="31">
        <v>1555</v>
      </c>
      <c r="I67" s="278">
        <v>2153.4</v>
      </c>
    </row>
    <row r="68" spans="1:16">
      <c r="A68" s="1113" t="s">
        <v>727</v>
      </c>
      <c r="B68" s="31">
        <v>32.9</v>
      </c>
      <c r="C68" s="31">
        <v>37.7</v>
      </c>
      <c r="D68" s="31">
        <v>40.3</v>
      </c>
      <c r="E68" s="31">
        <v>43.4</v>
      </c>
      <c r="F68" s="31">
        <v>49.7</v>
      </c>
      <c r="G68" s="31">
        <v>50.5</v>
      </c>
      <c r="H68" s="31">
        <v>51.8</v>
      </c>
      <c r="I68" s="278">
        <v>69.3</v>
      </c>
      <c r="J68" s="1275"/>
      <c r="K68" s="1275"/>
      <c r="L68" s="1275"/>
      <c r="M68" s="1275"/>
      <c r="N68" s="1275"/>
      <c r="O68" s="1275"/>
      <c r="P68" s="1275"/>
    </row>
    <row r="69" spans="1:16">
      <c r="A69" s="1113" t="s">
        <v>728</v>
      </c>
      <c r="B69" s="31">
        <v>32.3</v>
      </c>
      <c r="C69" s="31">
        <v>37.7</v>
      </c>
      <c r="D69" s="31">
        <v>40.3</v>
      </c>
      <c r="E69" s="31">
        <v>43.4</v>
      </c>
      <c r="F69" s="31">
        <v>49.7</v>
      </c>
      <c r="G69" s="31">
        <v>50.5</v>
      </c>
      <c r="H69" s="31">
        <v>51.8</v>
      </c>
      <c r="I69" s="278">
        <v>69.3</v>
      </c>
      <c r="J69" s="1275"/>
      <c r="K69" s="1275"/>
      <c r="L69" s="1275"/>
      <c r="M69" s="1275"/>
      <c r="N69" s="1275"/>
      <c r="O69" s="1275"/>
      <c r="P69" s="1275"/>
    </row>
    <row r="70" ht="14.25" spans="1:16">
      <c r="A70" s="1269" t="s">
        <v>729</v>
      </c>
      <c r="B70" s="281">
        <v>40.8</v>
      </c>
      <c r="C70" s="281">
        <v>44.4</v>
      </c>
      <c r="D70" s="281">
        <v>45.5</v>
      </c>
      <c r="E70" s="281">
        <v>61.1</v>
      </c>
      <c r="F70" s="281">
        <v>58.5</v>
      </c>
      <c r="G70" s="281">
        <v>50.5</v>
      </c>
      <c r="H70" s="281">
        <v>90.9</v>
      </c>
      <c r="I70" s="292">
        <v>123.6</v>
      </c>
      <c r="J70" s="1275"/>
      <c r="K70" s="1275"/>
      <c r="L70" s="1275"/>
      <c r="M70" s="1275"/>
      <c r="N70" s="1275"/>
      <c r="O70" s="1275"/>
      <c r="P70" s="1275"/>
    </row>
    <row r="71" spans="1:16">
      <c r="A71" s="1153"/>
      <c r="B71" s="110"/>
      <c r="C71" s="110"/>
      <c r="D71" s="110"/>
      <c r="E71" s="110"/>
      <c r="F71" s="110"/>
      <c r="G71" s="110"/>
      <c r="H71" s="110"/>
      <c r="I71" s="110"/>
      <c r="J71" s="1275"/>
      <c r="K71" s="1275"/>
      <c r="L71" s="1275"/>
      <c r="M71" s="1275"/>
      <c r="N71" s="1275"/>
      <c r="O71" s="1275"/>
      <c r="P71" s="1275"/>
    </row>
    <row r="72" ht="20.25" customHeight="1" spans="1:16">
      <c r="A72" s="1270" t="s">
        <v>730</v>
      </c>
      <c r="B72" s="1270"/>
      <c r="C72" s="1270"/>
      <c r="D72" s="1270"/>
      <c r="E72" s="1270"/>
      <c r="F72" s="1270"/>
      <c r="G72" s="1270"/>
      <c r="H72" s="1270"/>
      <c r="I72" s="1270"/>
      <c r="J72" s="1275"/>
      <c r="K72" s="1275"/>
      <c r="L72" s="1275"/>
      <c r="M72" s="1275"/>
      <c r="N72" s="1275"/>
      <c r="O72" s="1275"/>
      <c r="P72" s="1275"/>
    </row>
    <row r="73" ht="14.1" customHeight="1" spans="1:16">
      <c r="A73" s="1271" t="s">
        <v>731</v>
      </c>
      <c r="B73" s="1272"/>
      <c r="C73" s="1272"/>
      <c r="D73" s="1272"/>
      <c r="E73" s="1272"/>
      <c r="F73" s="1272"/>
      <c r="G73" s="1272"/>
      <c r="H73" s="1272"/>
      <c r="I73" s="1243"/>
      <c r="J73" s="1275"/>
      <c r="K73" s="1275"/>
      <c r="L73" s="1275"/>
      <c r="M73" s="1275"/>
      <c r="N73" s="1275"/>
      <c r="O73" s="1275"/>
      <c r="P73" s="1275"/>
    </row>
    <row r="74" ht="14.1" customHeight="1" spans="1:16">
      <c r="A74" s="1272" t="s">
        <v>732</v>
      </c>
      <c r="B74" s="1272"/>
      <c r="C74" s="1272"/>
      <c r="D74" s="1272"/>
      <c r="E74" s="1272"/>
      <c r="F74" s="1272"/>
      <c r="G74" s="1272"/>
      <c r="H74" s="1272"/>
      <c r="I74" s="1243"/>
      <c r="J74" s="1276"/>
      <c r="K74" s="1276"/>
      <c r="L74" s="1275"/>
      <c r="M74" s="1275"/>
      <c r="N74" s="1275"/>
      <c r="O74" s="1275"/>
      <c r="P74" s="1275"/>
    </row>
    <row r="75" spans="1:16">
      <c r="A75" s="589" t="s">
        <v>733</v>
      </c>
      <c r="B75" s="611"/>
      <c r="C75" s="611"/>
      <c r="D75" s="611"/>
      <c r="E75" s="611"/>
      <c r="F75" s="611"/>
      <c r="G75" s="611"/>
      <c r="H75" s="611"/>
      <c r="I75" s="611"/>
      <c r="J75" s="1276"/>
      <c r="K75" s="1276"/>
      <c r="L75" s="1275"/>
      <c r="M75" s="1275"/>
      <c r="N75" s="1275"/>
      <c r="O75" s="1275"/>
      <c r="P75" s="1275"/>
    </row>
    <row r="76" spans="1:16">
      <c r="A76" s="589" t="s">
        <v>734</v>
      </c>
      <c r="B76" s="611"/>
      <c r="C76" s="611"/>
      <c r="D76" s="611"/>
      <c r="E76" s="611"/>
      <c r="F76" s="611"/>
      <c r="G76" s="611"/>
      <c r="H76" s="611"/>
      <c r="I76" s="611"/>
      <c r="J76" s="1276"/>
      <c r="K76" s="1276"/>
      <c r="L76" s="1275"/>
      <c r="M76" s="1275"/>
      <c r="N76" s="1275"/>
      <c r="O76" s="1275"/>
      <c r="P76" s="1275"/>
    </row>
    <row r="77" spans="1:16">
      <c r="A77" s="589" t="s">
        <v>735</v>
      </c>
      <c r="B77" s="611"/>
      <c r="C77" s="611"/>
      <c r="D77" s="611"/>
      <c r="E77" s="611"/>
      <c r="F77" s="611"/>
      <c r="G77" s="611"/>
      <c r="H77" s="611"/>
      <c r="I77" s="611"/>
      <c r="J77" s="1276"/>
      <c r="K77" s="1276"/>
      <c r="L77" s="1275"/>
      <c r="M77" s="1275"/>
      <c r="N77" s="1275"/>
      <c r="O77" s="1275"/>
      <c r="P77" s="1275"/>
    </row>
    <row r="78" spans="1:16">
      <c r="A78" s="1273" t="s">
        <v>736</v>
      </c>
      <c r="B78" s="611"/>
      <c r="C78" s="611"/>
      <c r="D78" s="611"/>
      <c r="E78" s="611"/>
      <c r="F78" s="611"/>
      <c r="G78" s="611"/>
      <c r="H78" s="611"/>
      <c r="I78" s="611"/>
      <c r="J78" s="1276"/>
      <c r="K78" s="1276"/>
      <c r="L78" s="1275"/>
      <c r="M78" s="1275"/>
      <c r="N78" s="1275"/>
      <c r="O78" s="1275"/>
      <c r="P78" s="1275"/>
    </row>
    <row r="79" spans="1:16">
      <c r="A79" s="589" t="s">
        <v>737</v>
      </c>
      <c r="B79" s="611"/>
      <c r="C79" s="611"/>
      <c r="D79" s="611"/>
      <c r="E79" s="611"/>
      <c r="F79" s="611"/>
      <c r="G79" s="611"/>
      <c r="H79" s="611"/>
      <c r="I79" s="611"/>
      <c r="J79" s="1276"/>
      <c r="K79" s="1276"/>
      <c r="L79" s="1275"/>
      <c r="M79" s="1275"/>
      <c r="N79" s="1275"/>
      <c r="O79" s="1275"/>
      <c r="P79" s="1275"/>
    </row>
    <row r="80" spans="1:16">
      <c r="A80" s="589" t="s">
        <v>738</v>
      </c>
      <c r="B80" s="611"/>
      <c r="C80" s="611"/>
      <c r="D80" s="611"/>
      <c r="E80" s="611"/>
      <c r="F80" s="611"/>
      <c r="G80" s="611"/>
      <c r="H80" s="611"/>
      <c r="I80" s="611"/>
      <c r="J80" s="1276"/>
      <c r="K80" s="1276"/>
      <c r="L80" s="1275"/>
      <c r="M80" s="1275"/>
      <c r="N80" s="1275"/>
      <c r="O80" s="1275"/>
      <c r="P80" s="1275"/>
    </row>
    <row r="81" spans="1:16">
      <c r="A81" s="613" t="s">
        <v>739</v>
      </c>
      <c r="B81" s="611"/>
      <c r="C81" s="611"/>
      <c r="D81" s="611"/>
      <c r="E81" s="611"/>
      <c r="F81" s="611"/>
      <c r="G81" s="611"/>
      <c r="H81" s="611"/>
      <c r="I81" s="611"/>
      <c r="J81" s="1276"/>
      <c r="K81" s="1276"/>
      <c r="L81" s="1275"/>
      <c r="M81" s="1275"/>
      <c r="N81" s="1275"/>
      <c r="O81" s="1275"/>
      <c r="P81" s="1275"/>
    </row>
    <row r="82" spans="1:16">
      <c r="A82" s="589" t="s">
        <v>740</v>
      </c>
      <c r="B82" s="611"/>
      <c r="C82" s="611"/>
      <c r="D82" s="611"/>
      <c r="E82" s="611"/>
      <c r="F82" s="611"/>
      <c r="G82" s="611"/>
      <c r="H82" s="611"/>
      <c r="I82" s="611"/>
      <c r="J82" s="1276"/>
      <c r="K82" s="1276"/>
      <c r="L82" s="1275"/>
      <c r="M82" s="1275"/>
      <c r="N82" s="1275"/>
      <c r="O82" s="1275"/>
      <c r="P82" s="1275"/>
    </row>
    <row r="83" spans="1:16">
      <c r="A83" s="589" t="s">
        <v>741</v>
      </c>
      <c r="B83" s="611"/>
      <c r="C83" s="611"/>
      <c r="D83" s="611"/>
      <c r="E83" s="611"/>
      <c r="F83" s="611"/>
      <c r="G83" s="611"/>
      <c r="H83" s="611"/>
      <c r="I83" s="611"/>
      <c r="J83" s="1276"/>
      <c r="K83" s="1276"/>
      <c r="L83" s="1275"/>
      <c r="M83" s="1275"/>
      <c r="N83" s="1275"/>
      <c r="O83" s="1275"/>
      <c r="P83" s="1275"/>
    </row>
    <row r="84" spans="1:16">
      <c r="A84" s="589" t="s">
        <v>742</v>
      </c>
      <c r="B84" s="611"/>
      <c r="C84" s="611"/>
      <c r="D84" s="611"/>
      <c r="E84" s="611"/>
      <c r="F84" s="611"/>
      <c r="G84" s="611"/>
      <c r="H84" s="611"/>
      <c r="I84" s="611"/>
      <c r="J84" s="1276"/>
      <c r="K84" s="1276"/>
      <c r="L84" s="1275"/>
      <c r="M84" s="1275"/>
      <c r="N84" s="1275"/>
      <c r="O84" s="1275"/>
      <c r="P84" s="1275"/>
    </row>
    <row r="85" spans="1:16">
      <c r="A85" s="717" t="s">
        <v>743</v>
      </c>
      <c r="B85" s="611"/>
      <c r="C85" s="611"/>
      <c r="D85" s="611"/>
      <c r="E85" s="611"/>
      <c r="F85" s="611"/>
      <c r="G85" s="611"/>
      <c r="H85" s="611"/>
      <c r="I85" s="611"/>
      <c r="J85" s="1276"/>
      <c r="K85" s="1276"/>
      <c r="L85" s="1275"/>
      <c r="M85" s="1275"/>
      <c r="N85" s="1275"/>
      <c r="O85" s="1275"/>
      <c r="P85" s="1275"/>
    </row>
    <row r="86" spans="1:16">
      <c r="A86" s="1066" t="s">
        <v>744</v>
      </c>
      <c r="B86" s="611"/>
      <c r="C86" s="611"/>
      <c r="D86" s="611"/>
      <c r="E86" s="611"/>
      <c r="F86" s="611"/>
      <c r="G86" s="611"/>
      <c r="H86" s="611"/>
      <c r="I86" s="611"/>
      <c r="J86" s="1276"/>
      <c r="K86" s="1276"/>
      <c r="L86" s="1275"/>
      <c r="M86" s="1275"/>
      <c r="N86" s="1275"/>
      <c r="O86" s="1275"/>
      <c r="P86" s="1275"/>
    </row>
    <row r="87" spans="1:16">
      <c r="A87" s="589" t="s">
        <v>745</v>
      </c>
      <c r="B87" s="611"/>
      <c r="C87" s="611"/>
      <c r="D87" s="611"/>
      <c r="E87" s="611"/>
      <c r="F87" s="611"/>
      <c r="G87" s="611"/>
      <c r="H87" s="611"/>
      <c r="I87" s="611"/>
      <c r="J87" s="1276"/>
      <c r="K87" s="1276"/>
      <c r="L87" s="1275"/>
      <c r="M87" s="1275"/>
      <c r="N87" s="1275"/>
      <c r="O87" s="1275"/>
      <c r="P87" s="1275"/>
    </row>
    <row r="88" ht="14.25" spans="1:16">
      <c r="A88" s="1131" t="s">
        <v>746</v>
      </c>
      <c r="B88" s="1130"/>
      <c r="C88" s="1131"/>
      <c r="D88" s="1131"/>
      <c r="E88" s="1131"/>
      <c r="F88" s="1131"/>
      <c r="G88" s="1078"/>
      <c r="H88" s="1078"/>
      <c r="I88" s="1078"/>
      <c r="J88" s="1276"/>
      <c r="K88" s="1276"/>
      <c r="L88" s="1275"/>
      <c r="M88" s="1275"/>
      <c r="N88" s="1275"/>
      <c r="O88" s="1275"/>
      <c r="P88" s="1275"/>
    </row>
    <row r="89" ht="14.25" spans="1:16">
      <c r="A89" s="1131" t="s">
        <v>747</v>
      </c>
      <c r="B89" s="1130"/>
      <c r="C89" s="1131"/>
      <c r="D89" s="1131"/>
      <c r="E89" s="1131"/>
      <c r="F89" s="1131"/>
      <c r="G89" s="1078"/>
      <c r="H89" s="1078"/>
      <c r="I89" s="1078"/>
      <c r="J89" s="1276"/>
      <c r="K89" s="1276"/>
      <c r="L89" s="1275"/>
      <c r="M89" s="1275"/>
      <c r="N89" s="1275"/>
      <c r="O89" s="1275"/>
      <c r="P89" s="1275"/>
    </row>
    <row r="90" ht="14.25" spans="1:16">
      <c r="A90" s="1131" t="s">
        <v>748</v>
      </c>
      <c r="B90" s="1130"/>
      <c r="C90" s="1131"/>
      <c r="D90" s="1131"/>
      <c r="E90" s="1131"/>
      <c r="F90" s="1131"/>
      <c r="G90" s="1078"/>
      <c r="H90" s="1078"/>
      <c r="I90" s="1078"/>
      <c r="J90" s="1276"/>
      <c r="K90" s="1276"/>
      <c r="L90" s="1275"/>
      <c r="M90" s="1275"/>
      <c r="N90" s="1275"/>
      <c r="O90" s="1275"/>
      <c r="P90" s="1275"/>
    </row>
    <row r="91" spans="1:16">
      <c r="A91" s="589" t="s">
        <v>749</v>
      </c>
      <c r="B91" s="611"/>
      <c r="C91" s="611"/>
      <c r="D91" s="611"/>
      <c r="E91" s="611"/>
      <c r="F91" s="611"/>
      <c r="G91" s="611"/>
      <c r="H91" s="611"/>
      <c r="I91" s="611"/>
      <c r="J91" s="1276"/>
      <c r="K91" s="1276"/>
      <c r="L91" s="1275"/>
      <c r="M91" s="1275"/>
      <c r="N91" s="1275"/>
      <c r="O91" s="1275"/>
      <c r="P91" s="1275"/>
    </row>
    <row r="92" spans="1:16">
      <c r="A92" s="589" t="s">
        <v>750</v>
      </c>
      <c r="B92" s="611"/>
      <c r="C92" s="611"/>
      <c r="D92" s="611"/>
      <c r="E92" s="611"/>
      <c r="F92" s="611"/>
      <c r="G92" s="611"/>
      <c r="H92" s="611"/>
      <c r="I92" s="611"/>
      <c r="J92" s="1276"/>
      <c r="K92" s="1276"/>
      <c r="L92" s="1275"/>
      <c r="M92" s="1275"/>
      <c r="N92" s="1275"/>
      <c r="O92" s="1275"/>
      <c r="P92" s="1275"/>
    </row>
    <row r="93" ht="14.25" spans="1:16">
      <c r="A93" s="1274" t="s">
        <v>642</v>
      </c>
      <c r="B93" s="611"/>
      <c r="C93" s="611"/>
      <c r="D93" s="611"/>
      <c r="E93" s="611"/>
      <c r="F93" s="611"/>
      <c r="G93" s="611"/>
      <c r="H93" s="611"/>
      <c r="I93" s="611"/>
      <c r="J93" s="1275"/>
      <c r="K93" s="1275"/>
      <c r="L93" s="1275"/>
      <c r="M93" s="1275"/>
      <c r="N93" s="1275"/>
      <c r="O93" s="1275"/>
      <c r="P93" s="1275"/>
    </row>
    <row r="94" spans="1:16">
      <c r="A94" s="1142"/>
      <c r="B94" s="611"/>
      <c r="C94" s="611"/>
      <c r="D94" s="611"/>
      <c r="E94" s="611"/>
      <c r="F94" s="611"/>
      <c r="G94" s="611"/>
      <c r="H94" s="611"/>
      <c r="I94" s="611"/>
      <c r="J94" s="1275"/>
      <c r="K94" s="1275"/>
      <c r="L94" s="1275"/>
      <c r="M94" s="1275"/>
      <c r="N94" s="1275"/>
      <c r="O94" s="1275"/>
      <c r="P94" s="1275"/>
    </row>
    <row r="95" spans="1:16">
      <c r="A95"/>
      <c r="B95" s="611"/>
      <c r="C95" s="611"/>
      <c r="D95" s="611"/>
      <c r="E95" s="611"/>
      <c r="F95" s="611"/>
      <c r="G95" s="611"/>
      <c r="H95" s="611"/>
      <c r="I95" s="611"/>
      <c r="J95" s="1275"/>
      <c r="K95" s="1275"/>
      <c r="L95" s="1275"/>
      <c r="M95" s="1275"/>
      <c r="N95" s="1275"/>
      <c r="O95" s="1275"/>
      <c r="P95" s="1275"/>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9"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751</v>
      </c>
      <c r="B1" s="62"/>
      <c r="C1" s="62"/>
      <c r="D1" s="62"/>
      <c r="E1" s="62"/>
      <c r="F1" s="62"/>
      <c r="G1" s="62"/>
      <c r="H1" s="62"/>
      <c r="I1" s="62"/>
      <c r="J1" s="294" t="s">
        <v>127</v>
      </c>
    </row>
    <row r="2" spans="1:10">
      <c r="A2" s="593" t="s">
        <v>752</v>
      </c>
      <c r="B2" s="1172" t="s">
        <v>753</v>
      </c>
      <c r="C2" s="1172" t="s">
        <v>754</v>
      </c>
      <c r="D2" s="1172" t="s">
        <v>755</v>
      </c>
      <c r="E2" s="1172" t="s">
        <v>756</v>
      </c>
      <c r="F2" s="1172" t="s">
        <v>757</v>
      </c>
      <c r="G2" s="1172" t="s">
        <v>758</v>
      </c>
      <c r="H2" s="1172" t="s">
        <v>759</v>
      </c>
      <c r="I2" s="1172"/>
      <c r="J2" s="744"/>
    </row>
    <row r="3" ht="14.25" spans="1:10">
      <c r="A3" s="1248" t="s">
        <v>650</v>
      </c>
      <c r="B3" s="805" t="s">
        <v>655</v>
      </c>
      <c r="C3" s="811" t="s">
        <v>760</v>
      </c>
      <c r="D3" s="805" t="s">
        <v>761</v>
      </c>
      <c r="E3" s="805" t="s">
        <v>670</v>
      </c>
      <c r="F3" s="805" t="s">
        <v>762</v>
      </c>
      <c r="G3" s="805" t="s">
        <v>763</v>
      </c>
      <c r="H3" s="805" t="s">
        <v>764</v>
      </c>
      <c r="I3" s="805" t="s">
        <v>765</v>
      </c>
      <c r="J3" s="1260" t="s">
        <v>766</v>
      </c>
    </row>
    <row r="4" ht="14.25" spans="1:10">
      <c r="A4" s="1248"/>
      <c r="B4" s="805" t="s">
        <v>767</v>
      </c>
      <c r="C4" s="811" t="s">
        <v>768</v>
      </c>
      <c r="D4" s="805" t="s">
        <v>769</v>
      </c>
      <c r="E4" s="805" t="s">
        <v>559</v>
      </c>
      <c r="F4" s="805" t="s">
        <v>770</v>
      </c>
      <c r="G4" s="805" t="s">
        <v>771</v>
      </c>
      <c r="H4" s="805" t="s">
        <v>772</v>
      </c>
      <c r="I4" s="805" t="s">
        <v>773</v>
      </c>
      <c r="J4" s="1260" t="s">
        <v>774</v>
      </c>
    </row>
    <row r="5" ht="14.25" spans="1:10">
      <c r="A5" s="1248"/>
      <c r="B5" s="805" t="s">
        <v>775</v>
      </c>
      <c r="C5" s="811" t="s">
        <v>776</v>
      </c>
      <c r="D5" s="805" t="s">
        <v>777</v>
      </c>
      <c r="E5" s="805"/>
      <c r="F5" s="805" t="s">
        <v>778</v>
      </c>
      <c r="G5" s="805" t="s">
        <v>779</v>
      </c>
      <c r="H5" s="805" t="s">
        <v>780</v>
      </c>
      <c r="I5" s="805" t="s">
        <v>781</v>
      </c>
      <c r="J5" s="1260" t="s">
        <v>782</v>
      </c>
    </row>
    <row r="6" ht="14.25" spans="1:10">
      <c r="A6" s="1248"/>
      <c r="B6" s="805"/>
      <c r="C6" s="1249" t="s">
        <v>783</v>
      </c>
      <c r="D6" s="805" t="s">
        <v>784</v>
      </c>
      <c r="E6" s="805"/>
      <c r="F6" s="805" t="s">
        <v>785</v>
      </c>
      <c r="G6" s="805" t="s">
        <v>786</v>
      </c>
      <c r="H6" s="805" t="s">
        <v>787</v>
      </c>
      <c r="I6" s="805" t="s">
        <v>788</v>
      </c>
      <c r="J6" s="1260" t="s">
        <v>789</v>
      </c>
    </row>
    <row r="7" ht="14.25" spans="1:10">
      <c r="A7" s="1248"/>
      <c r="B7" s="805"/>
      <c r="C7" s="811" t="s">
        <v>790</v>
      </c>
      <c r="D7" s="805" t="s">
        <v>791</v>
      </c>
      <c r="E7" s="805"/>
      <c r="F7" s="805" t="s">
        <v>792</v>
      </c>
      <c r="G7" s="805" t="s">
        <v>793</v>
      </c>
      <c r="H7" s="805" t="s">
        <v>794</v>
      </c>
      <c r="I7" s="805" t="s">
        <v>795</v>
      </c>
      <c r="J7" s="1260" t="s">
        <v>796</v>
      </c>
    </row>
    <row r="8" ht="14.25" spans="1:10">
      <c r="A8" s="1248"/>
      <c r="B8" s="805"/>
      <c r="C8" s="811" t="s">
        <v>797</v>
      </c>
      <c r="D8" s="1250" t="s">
        <v>798</v>
      </c>
      <c r="E8" s="805"/>
      <c r="F8" s="805" t="s">
        <v>799</v>
      </c>
      <c r="G8" s="805" t="s">
        <v>800</v>
      </c>
      <c r="H8" s="805" t="s">
        <v>801</v>
      </c>
      <c r="I8" s="805" t="s">
        <v>802</v>
      </c>
      <c r="J8" s="1260" t="s">
        <v>803</v>
      </c>
    </row>
    <row r="9" ht="14.25" spans="1:10">
      <c r="A9" s="1248"/>
      <c r="B9" s="805"/>
      <c r="C9" s="811" t="s">
        <v>804</v>
      </c>
      <c r="D9" s="1250" t="s">
        <v>805</v>
      </c>
      <c r="E9" s="805"/>
      <c r="F9" s="805" t="s">
        <v>806</v>
      </c>
      <c r="G9" s="805" t="s">
        <v>807</v>
      </c>
      <c r="H9" s="805" t="s">
        <v>808</v>
      </c>
      <c r="I9" s="805" t="s">
        <v>809</v>
      </c>
      <c r="J9" s="1260" t="s">
        <v>810</v>
      </c>
    </row>
    <row r="10" ht="14.25" spans="1:10">
      <c r="A10" s="1248"/>
      <c r="B10" s="805"/>
      <c r="C10" s="811" t="s">
        <v>811</v>
      </c>
      <c r="D10" s="1250" t="s">
        <v>812</v>
      </c>
      <c r="E10" s="805"/>
      <c r="F10" s="805" t="s">
        <v>813</v>
      </c>
      <c r="G10" s="805" t="s">
        <v>814</v>
      </c>
      <c r="H10" s="805" t="s">
        <v>815</v>
      </c>
      <c r="I10" s="805" t="s">
        <v>816</v>
      </c>
      <c r="J10" s="1260" t="s">
        <v>817</v>
      </c>
    </row>
    <row r="11" ht="14.25" spans="1:10">
      <c r="A11" s="1248"/>
      <c r="B11" s="805"/>
      <c r="C11" s="811" t="s">
        <v>818</v>
      </c>
      <c r="D11" s="1250" t="s">
        <v>668</v>
      </c>
      <c r="E11" s="805"/>
      <c r="F11" s="805" t="s">
        <v>819</v>
      </c>
      <c r="G11" s="805" t="s">
        <v>820</v>
      </c>
      <c r="H11" s="805" t="s">
        <v>821</v>
      </c>
      <c r="I11" s="805" t="s">
        <v>822</v>
      </c>
      <c r="J11" s="1260" t="s">
        <v>823</v>
      </c>
    </row>
    <row r="12" ht="14.25" spans="1:10">
      <c r="A12" s="1248"/>
      <c r="B12" s="805"/>
      <c r="C12" s="805"/>
      <c r="D12" s="805"/>
      <c r="E12" s="805"/>
      <c r="F12" s="805" t="s">
        <v>824</v>
      </c>
      <c r="G12" s="805" t="s">
        <v>825</v>
      </c>
      <c r="H12" s="805" t="s">
        <v>826</v>
      </c>
      <c r="I12" s="805" t="s">
        <v>827</v>
      </c>
      <c r="J12" s="1260" t="s">
        <v>828</v>
      </c>
    </row>
    <row r="13" ht="14.25" spans="1:10">
      <c r="A13" s="1248"/>
      <c r="B13" s="805"/>
      <c r="C13" s="805"/>
      <c r="D13" s="805"/>
      <c r="E13" s="805"/>
      <c r="F13" s="805" t="s">
        <v>829</v>
      </c>
      <c r="G13" s="805" t="s">
        <v>830</v>
      </c>
      <c r="H13" s="805" t="s">
        <v>831</v>
      </c>
      <c r="I13" s="813" t="s">
        <v>832</v>
      </c>
      <c r="J13" s="1260" t="s">
        <v>833</v>
      </c>
    </row>
    <row r="14" ht="14.25" spans="1:10">
      <c r="A14" s="1248"/>
      <c r="B14" s="805"/>
      <c r="C14" s="805"/>
      <c r="D14" s="805"/>
      <c r="E14" s="805"/>
      <c r="F14" s="805" t="s">
        <v>834</v>
      </c>
      <c r="G14" s="805" t="s">
        <v>835</v>
      </c>
      <c r="H14" s="805" t="s">
        <v>836</v>
      </c>
      <c r="I14" s="805" t="s">
        <v>837</v>
      </c>
      <c r="J14" s="1260" t="s">
        <v>838</v>
      </c>
    </row>
    <row r="15" ht="14.25" spans="1:10">
      <c r="A15" s="1248"/>
      <c r="B15" s="805"/>
      <c r="C15" s="805"/>
      <c r="D15" s="805"/>
      <c r="E15" s="805"/>
      <c r="F15" s="805" t="s">
        <v>839</v>
      </c>
      <c r="G15" s="805" t="s">
        <v>694</v>
      </c>
      <c r="H15" s="805" t="s">
        <v>840</v>
      </c>
      <c r="I15" s="805" t="s">
        <v>841</v>
      </c>
      <c r="J15" s="1260" t="s">
        <v>842</v>
      </c>
    </row>
    <row r="16" ht="14.25" spans="1:10">
      <c r="A16" s="1248"/>
      <c r="B16" s="805"/>
      <c r="C16" s="805"/>
      <c r="D16" s="805"/>
      <c r="E16" s="805"/>
      <c r="F16" s="805" t="s">
        <v>843</v>
      </c>
      <c r="G16" s="805" t="s">
        <v>844</v>
      </c>
      <c r="H16" s="805" t="s">
        <v>845</v>
      </c>
      <c r="I16" s="805" t="s">
        <v>846</v>
      </c>
      <c r="J16" s="1260" t="s">
        <v>847</v>
      </c>
    </row>
    <row r="17" ht="14.25" spans="1:10">
      <c r="A17" s="1248"/>
      <c r="B17" s="805"/>
      <c r="C17" s="805"/>
      <c r="D17" s="805"/>
      <c r="E17" s="805"/>
      <c r="F17" s="805" t="s">
        <v>848</v>
      </c>
      <c r="G17" s="805" t="s">
        <v>849</v>
      </c>
      <c r="H17" s="805" t="s">
        <v>850</v>
      </c>
      <c r="I17" s="805" t="s">
        <v>851</v>
      </c>
      <c r="J17" s="1260" t="s">
        <v>852</v>
      </c>
    </row>
    <row r="18" ht="14.25" spans="1:10">
      <c r="A18" s="1248"/>
      <c r="B18" s="805"/>
      <c r="C18" s="805"/>
      <c r="D18" s="805"/>
      <c r="E18" s="805"/>
      <c r="F18" s="805" t="s">
        <v>853</v>
      </c>
      <c r="G18" s="805" t="s">
        <v>854</v>
      </c>
      <c r="H18" s="805" t="s">
        <v>855</v>
      </c>
      <c r="I18" s="805" t="s">
        <v>856</v>
      </c>
      <c r="J18" s="1260" t="s">
        <v>857</v>
      </c>
    </row>
    <row r="19" ht="14.25" spans="1:10">
      <c r="A19" s="1248"/>
      <c r="B19" s="805"/>
      <c r="C19" s="805"/>
      <c r="D19" s="805"/>
      <c r="E19" s="805"/>
      <c r="F19" s="805" t="s">
        <v>858</v>
      </c>
      <c r="G19" s="805" t="s">
        <v>859</v>
      </c>
      <c r="H19" s="805" t="s">
        <v>860</v>
      </c>
      <c r="I19" s="805" t="s">
        <v>861</v>
      </c>
      <c r="J19" s="1260" t="s">
        <v>862</v>
      </c>
    </row>
    <row r="20" ht="14.25" spans="1:10">
      <c r="A20" s="1248"/>
      <c r="B20" s="805"/>
      <c r="C20" s="805"/>
      <c r="D20" s="805"/>
      <c r="E20" s="805"/>
      <c r="F20" s="805" t="s">
        <v>863</v>
      </c>
      <c r="G20" s="805" t="s">
        <v>864</v>
      </c>
      <c r="H20" s="805" t="s">
        <v>865</v>
      </c>
      <c r="I20" s="805" t="s">
        <v>866</v>
      </c>
      <c r="J20" s="1260" t="s">
        <v>867</v>
      </c>
    </row>
    <row r="21" ht="14.25" spans="1:10">
      <c r="A21" s="1248"/>
      <c r="B21" s="805"/>
      <c r="C21" s="805"/>
      <c r="D21" s="805"/>
      <c r="E21" s="805"/>
      <c r="F21" s="805" t="s">
        <v>868</v>
      </c>
      <c r="G21" s="805" t="s">
        <v>869</v>
      </c>
      <c r="H21" s="805" t="s">
        <v>870</v>
      </c>
      <c r="I21" s="805" t="s">
        <v>871</v>
      </c>
      <c r="J21" s="1260" t="s">
        <v>872</v>
      </c>
    </row>
    <row r="22" ht="14.25" spans="1:10">
      <c r="A22" s="1248"/>
      <c r="B22" s="805"/>
      <c r="C22" s="805"/>
      <c r="D22" s="805"/>
      <c r="E22" s="805"/>
      <c r="F22" s="805" t="s">
        <v>873</v>
      </c>
      <c r="G22" s="805" t="s">
        <v>874</v>
      </c>
      <c r="H22" s="805" t="s">
        <v>875</v>
      </c>
      <c r="I22" s="805" t="s">
        <v>876</v>
      </c>
      <c r="J22" s="1260" t="s">
        <v>877</v>
      </c>
    </row>
    <row r="23" ht="14.25" spans="1:10">
      <c r="A23" s="1248"/>
      <c r="B23" s="805"/>
      <c r="C23" s="805"/>
      <c r="D23" s="805"/>
      <c r="E23" s="805"/>
      <c r="F23" s="805" t="s">
        <v>878</v>
      </c>
      <c r="G23" s="805" t="s">
        <v>673</v>
      </c>
      <c r="H23" s="805" t="s">
        <v>879</v>
      </c>
      <c r="I23" s="805" t="s">
        <v>880</v>
      </c>
      <c r="J23" s="1260" t="s">
        <v>881</v>
      </c>
    </row>
    <row r="24" ht="14.25" spans="1:10">
      <c r="A24" s="1248"/>
      <c r="B24" s="805"/>
      <c r="C24" s="805"/>
      <c r="D24" s="805"/>
      <c r="E24" s="805"/>
      <c r="F24" s="805" t="s">
        <v>882</v>
      </c>
      <c r="G24" s="805" t="s">
        <v>883</v>
      </c>
      <c r="H24" s="805" t="s">
        <v>884</v>
      </c>
      <c r="I24" s="805" t="s">
        <v>885</v>
      </c>
      <c r="J24" s="1260" t="s">
        <v>886</v>
      </c>
    </row>
    <row r="25" ht="14.25" spans="1:10">
      <c r="A25" s="1248"/>
      <c r="B25" s="805"/>
      <c r="C25" s="805"/>
      <c r="D25" s="805"/>
      <c r="E25" s="805"/>
      <c r="F25" s="805" t="s">
        <v>887</v>
      </c>
      <c r="G25" s="805" t="s">
        <v>888</v>
      </c>
      <c r="H25" s="805" t="s">
        <v>889</v>
      </c>
      <c r="I25" s="813" t="s">
        <v>890</v>
      </c>
      <c r="J25" s="1260" t="s">
        <v>891</v>
      </c>
    </row>
    <row r="26" ht="14.25" spans="1:10">
      <c r="A26" s="1248"/>
      <c r="B26" s="805"/>
      <c r="C26" s="805"/>
      <c r="D26" s="805"/>
      <c r="E26" s="805"/>
      <c r="F26" s="805" t="s">
        <v>892</v>
      </c>
      <c r="G26" s="805" t="s">
        <v>713</v>
      </c>
      <c r="H26" s="805" t="s">
        <v>893</v>
      </c>
      <c r="I26" s="805" t="s">
        <v>894</v>
      </c>
      <c r="J26" s="1260" t="s">
        <v>895</v>
      </c>
    </row>
    <row r="27" ht="14.25" spans="1:10">
      <c r="A27" s="1248"/>
      <c r="B27" s="805"/>
      <c r="C27" s="805"/>
      <c r="D27" s="805"/>
      <c r="E27" s="805"/>
      <c r="F27" s="805" t="s">
        <v>896</v>
      </c>
      <c r="G27" s="805" t="s">
        <v>897</v>
      </c>
      <c r="H27" s="805" t="s">
        <v>898</v>
      </c>
      <c r="I27" s="805" t="s">
        <v>899</v>
      </c>
      <c r="J27" s="1260" t="s">
        <v>900</v>
      </c>
    </row>
    <row r="28" ht="14.25" spans="1:10">
      <c r="A28" s="1248"/>
      <c r="B28" s="805"/>
      <c r="C28" s="805"/>
      <c r="D28" s="805"/>
      <c r="E28" s="805"/>
      <c r="F28" s="805" t="s">
        <v>901</v>
      </c>
      <c r="G28" s="805" t="s">
        <v>902</v>
      </c>
      <c r="H28" s="805" t="s">
        <v>903</v>
      </c>
      <c r="I28" s="805" t="s">
        <v>904</v>
      </c>
      <c r="J28" s="1260" t="s">
        <v>905</v>
      </c>
    </row>
    <row r="29" ht="14.25" spans="1:10">
      <c r="A29" s="1248"/>
      <c r="B29" s="805"/>
      <c r="C29" s="805"/>
      <c r="D29" s="805"/>
      <c r="E29" s="805"/>
      <c r="F29" s="805" t="s">
        <v>906</v>
      </c>
      <c r="G29" s="805" t="s">
        <v>690</v>
      </c>
      <c r="H29" s="805" t="s">
        <v>907</v>
      </c>
      <c r="I29" s="805" t="s">
        <v>908</v>
      </c>
      <c r="J29" s="1260" t="s">
        <v>909</v>
      </c>
    </row>
    <row r="30" ht="14.25" spans="1:10">
      <c r="A30" s="1248"/>
      <c r="B30" s="805"/>
      <c r="C30" s="805"/>
      <c r="D30" s="805"/>
      <c r="E30" s="805"/>
      <c r="F30" s="805" t="s">
        <v>910</v>
      </c>
      <c r="G30" s="805" t="s">
        <v>911</v>
      </c>
      <c r="H30" s="805" t="s">
        <v>912</v>
      </c>
      <c r="I30" s="805" t="s">
        <v>913</v>
      </c>
      <c r="J30" s="1260" t="s">
        <v>914</v>
      </c>
    </row>
    <row r="31" ht="14.25" spans="1:10">
      <c r="A31" s="1248"/>
      <c r="B31" s="805"/>
      <c r="C31" s="805"/>
      <c r="D31" s="805"/>
      <c r="E31" s="805"/>
      <c r="F31" s="805" t="s">
        <v>915</v>
      </c>
      <c r="G31" s="805" t="s">
        <v>916</v>
      </c>
      <c r="H31" s="805" t="s">
        <v>917</v>
      </c>
      <c r="I31" s="805" t="s">
        <v>918</v>
      </c>
      <c r="J31" s="1260" t="s">
        <v>919</v>
      </c>
    </row>
    <row r="32" ht="14.25" spans="1:10">
      <c r="A32" s="1248"/>
      <c r="B32" s="805"/>
      <c r="C32" s="805"/>
      <c r="D32" s="805"/>
      <c r="E32" s="805"/>
      <c r="F32" s="805" t="s">
        <v>920</v>
      </c>
      <c r="G32" s="805" t="s">
        <v>921</v>
      </c>
      <c r="H32" s="805" t="s">
        <v>922</v>
      </c>
      <c r="I32" s="805" t="s">
        <v>923</v>
      </c>
      <c r="J32" s="1260" t="s">
        <v>924</v>
      </c>
    </row>
    <row r="33" ht="14.25" spans="1:10">
      <c r="A33" s="1248"/>
      <c r="B33" s="805"/>
      <c r="C33" s="805"/>
      <c r="D33" s="805"/>
      <c r="E33" s="805"/>
      <c r="F33" s="805" t="s">
        <v>925</v>
      </c>
      <c r="G33" s="1251" t="s">
        <v>926</v>
      </c>
      <c r="H33" s="805" t="s">
        <v>927</v>
      </c>
      <c r="I33" s="805" t="s">
        <v>928</v>
      </c>
      <c r="J33" s="1260" t="s">
        <v>929</v>
      </c>
    </row>
    <row r="34" ht="14.25" spans="1:10">
      <c r="A34" s="1248"/>
      <c r="B34" s="805"/>
      <c r="C34" s="805"/>
      <c r="D34" s="805"/>
      <c r="E34" s="805"/>
      <c r="F34" s="805" t="s">
        <v>930</v>
      </c>
      <c r="G34" s="1251" t="s">
        <v>931</v>
      </c>
      <c r="H34" s="805" t="s">
        <v>932</v>
      </c>
      <c r="I34" s="805" t="s">
        <v>933</v>
      </c>
      <c r="J34" s="1260" t="s">
        <v>934</v>
      </c>
    </row>
    <row r="35" ht="14.25" spans="1:10">
      <c r="A35" s="1248"/>
      <c r="B35" s="805"/>
      <c r="C35" s="805"/>
      <c r="D35" s="805"/>
      <c r="E35" s="805"/>
      <c r="F35" s="805" t="s">
        <v>935</v>
      </c>
      <c r="G35" s="1252" t="s">
        <v>936</v>
      </c>
      <c r="H35" s="805" t="s">
        <v>937</v>
      </c>
      <c r="I35" s="805" t="s">
        <v>938</v>
      </c>
      <c r="J35" s="1260" t="s">
        <v>939</v>
      </c>
    </row>
    <row r="36" ht="14.25" spans="1:10">
      <c r="A36" s="1248"/>
      <c r="B36" s="805"/>
      <c r="C36" s="805"/>
      <c r="D36" s="805"/>
      <c r="E36" s="805"/>
      <c r="F36" s="805" t="s">
        <v>940</v>
      </c>
      <c r="H36" s="805" t="s">
        <v>941</v>
      </c>
      <c r="I36" s="805" t="s">
        <v>942</v>
      </c>
      <c r="J36" s="1260" t="s">
        <v>943</v>
      </c>
    </row>
    <row r="37" ht="14.25" spans="1:10">
      <c r="A37" s="1248"/>
      <c r="B37" s="805"/>
      <c r="C37" s="805"/>
      <c r="D37" s="805"/>
      <c r="E37" s="805"/>
      <c r="F37" s="805" t="s">
        <v>944</v>
      </c>
      <c r="G37" s="1253"/>
      <c r="H37" s="805" t="s">
        <v>945</v>
      </c>
      <c r="I37" s="805" t="s">
        <v>946</v>
      </c>
      <c r="J37" s="1260" t="s">
        <v>947</v>
      </c>
    </row>
    <row r="38" ht="14.25" spans="1:10">
      <c r="A38" s="1248"/>
      <c r="B38" s="805"/>
      <c r="C38" s="805"/>
      <c r="D38" s="805"/>
      <c r="E38" s="805"/>
      <c r="F38" s="1251" t="s">
        <v>948</v>
      </c>
      <c r="G38" s="805"/>
      <c r="H38" s="805" t="s">
        <v>949</v>
      </c>
      <c r="I38" s="1261" t="s">
        <v>950</v>
      </c>
      <c r="J38" s="1260" t="s">
        <v>951</v>
      </c>
    </row>
    <row r="39" ht="14.25" spans="1:10">
      <c r="A39" s="1248"/>
      <c r="B39" s="805"/>
      <c r="C39" s="805"/>
      <c r="D39" s="805"/>
      <c r="E39" s="805"/>
      <c r="F39" s="1251" t="s">
        <v>952</v>
      </c>
      <c r="G39" s="805"/>
      <c r="H39" s="805" t="s">
        <v>953</v>
      </c>
      <c r="I39" s="337" t="s">
        <v>954</v>
      </c>
      <c r="J39" s="1260" t="s">
        <v>955</v>
      </c>
    </row>
    <row r="40" ht="14.25" spans="1:10">
      <c r="A40" s="1248"/>
      <c r="B40" s="805"/>
      <c r="C40" s="805"/>
      <c r="D40" s="805"/>
      <c r="E40" s="805"/>
      <c r="F40" s="1251" t="s">
        <v>956</v>
      </c>
      <c r="G40" s="805"/>
      <c r="H40" s="805" t="s">
        <v>957</v>
      </c>
      <c r="I40" s="805" t="s">
        <v>958</v>
      </c>
      <c r="J40" s="1260" t="s">
        <v>959</v>
      </c>
    </row>
    <row r="41" ht="14.25" spans="1:10">
      <c r="A41" s="1248"/>
      <c r="B41" s="805"/>
      <c r="C41" s="805"/>
      <c r="D41" s="805"/>
      <c r="E41" s="805"/>
      <c r="F41" s="805"/>
      <c r="G41" s="805"/>
      <c r="H41" s="805" t="s">
        <v>960</v>
      </c>
      <c r="I41" s="1253" t="s">
        <v>961</v>
      </c>
      <c r="J41" s="1260" t="s">
        <v>962</v>
      </c>
    </row>
    <row r="42" ht="14.25" spans="1:10">
      <c r="A42" s="1254"/>
      <c r="B42" s="337"/>
      <c r="C42" s="337"/>
      <c r="D42" s="337"/>
      <c r="E42" s="337"/>
      <c r="F42" s="1255"/>
      <c r="G42" s="1001"/>
      <c r="H42" s="1249" t="s">
        <v>963</v>
      </c>
      <c r="I42" s="1251" t="s">
        <v>964</v>
      </c>
      <c r="J42" s="1260" t="s">
        <v>965</v>
      </c>
    </row>
    <row r="43" ht="14.25" spans="1:10">
      <c r="A43" s="1248"/>
      <c r="B43" s="805"/>
      <c r="C43" s="805"/>
      <c r="D43" s="805"/>
      <c r="E43" s="805"/>
      <c r="F43" s="805"/>
      <c r="G43" s="1250"/>
      <c r="H43" s="805" t="s">
        <v>966</v>
      </c>
      <c r="I43" s="1251" t="s">
        <v>967</v>
      </c>
      <c r="J43" s="1260" t="s">
        <v>968</v>
      </c>
    </row>
    <row r="44" ht="14.25" spans="1:10">
      <c r="A44" s="1248"/>
      <c r="B44" s="805"/>
      <c r="C44" s="805"/>
      <c r="D44" s="805"/>
      <c r="E44" s="805"/>
      <c r="F44" s="805"/>
      <c r="G44" s="805"/>
      <c r="H44" s="805" t="s">
        <v>969</v>
      </c>
      <c r="I44" s="1251" t="s">
        <v>970</v>
      </c>
      <c r="J44" s="1260" t="s">
        <v>971</v>
      </c>
    </row>
    <row r="45" ht="14.25" spans="1:10">
      <c r="A45" s="1248"/>
      <c r="B45" s="805"/>
      <c r="C45" s="805"/>
      <c r="D45" s="805"/>
      <c r="E45" s="805"/>
      <c r="F45" s="805"/>
      <c r="G45" s="805"/>
      <c r="H45" s="805" t="s">
        <v>972</v>
      </c>
      <c r="I45" s="1251" t="s">
        <v>973</v>
      </c>
      <c r="J45" s="1260" t="s">
        <v>974</v>
      </c>
    </row>
    <row r="46" ht="14.25" spans="1:10">
      <c r="A46" s="1248"/>
      <c r="B46" s="805"/>
      <c r="C46" s="805"/>
      <c r="D46" s="805"/>
      <c r="E46" s="805"/>
      <c r="F46" s="805"/>
      <c r="G46" s="805"/>
      <c r="H46" s="337" t="s">
        <v>975</v>
      </c>
      <c r="I46" s="1251" t="s">
        <v>976</v>
      </c>
      <c r="J46" s="1260" t="s">
        <v>977</v>
      </c>
    </row>
    <row r="47" ht="14.25" spans="1:10">
      <c r="A47" s="1248"/>
      <c r="B47" s="805"/>
      <c r="C47" s="805"/>
      <c r="D47" s="805"/>
      <c r="E47" s="805"/>
      <c r="F47" s="1256"/>
      <c r="G47" s="1256"/>
      <c r="H47" s="805" t="s">
        <v>978</v>
      </c>
      <c r="I47" s="1251" t="s">
        <v>979</v>
      </c>
      <c r="J47" s="1262"/>
    </row>
    <row r="48" ht="15" spans="1:10">
      <c r="A48" s="1257"/>
      <c r="B48" s="821"/>
      <c r="C48" s="821"/>
      <c r="D48" s="821"/>
      <c r="E48" s="821"/>
      <c r="F48" s="1258"/>
      <c r="G48" s="1258"/>
      <c r="H48" s="821" t="s">
        <v>980</v>
      </c>
      <c r="I48" s="1263" t="s">
        <v>981</v>
      </c>
      <c r="J48" s="1264"/>
    </row>
    <row r="49" ht="14.25" spans="6:10">
      <c r="F49" s="1259"/>
      <c r="G49" s="1259"/>
      <c r="H49" s="1259"/>
      <c r="J49" s="1259"/>
    </row>
    <row r="50" ht="14.25" spans="6:10">
      <c r="F50" s="1259"/>
      <c r="G50" s="1259"/>
      <c r="H50" s="1259"/>
      <c r="J50" s="1259"/>
    </row>
    <row r="51" ht="14.25" spans="6:10">
      <c r="F51" s="1259"/>
      <c r="G51" s="1259"/>
      <c r="H51" s="1259"/>
      <c r="J51" s="1259"/>
    </row>
    <row r="52" ht="14.25" spans="6:10">
      <c r="F52" s="1259"/>
      <c r="G52" s="1259"/>
      <c r="H52" s="1259"/>
      <c r="J52" s="1259"/>
    </row>
    <row r="53" ht="14.25" spans="6:8">
      <c r="F53" s="1259"/>
      <c r="G53" s="1259"/>
      <c r="H53" s="1259"/>
    </row>
    <row r="54" ht="14.25" spans="6:8">
      <c r="F54" s="1259"/>
      <c r="G54" s="1259"/>
      <c r="H54" s="1259"/>
    </row>
    <row r="55" ht="14.25" spans="6:8">
      <c r="F55" s="1259"/>
      <c r="G55" s="1259"/>
      <c r="H55" s="1259"/>
    </row>
    <row r="56" ht="14.25" spans="6:8">
      <c r="F56" s="1259"/>
      <c r="G56" s="1259"/>
      <c r="H56" s="1259"/>
    </row>
    <row r="57" ht="14.25" spans="6:8">
      <c r="F57" s="1259"/>
      <c r="G57" s="1259"/>
      <c r="H57" s="1259"/>
    </row>
    <row r="58" ht="14.25" spans="6:8">
      <c r="F58" s="1259"/>
      <c r="G58" s="1259"/>
      <c r="H58" s="1259"/>
    </row>
    <row r="59" ht="14.25" spans="6:8">
      <c r="F59" s="1259"/>
      <c r="G59" s="1259"/>
      <c r="H59" s="1259"/>
    </row>
    <row r="60" ht="14.25" spans="6:8">
      <c r="F60" s="1259"/>
      <c r="G60" s="1259"/>
      <c r="H60" s="1259"/>
    </row>
    <row r="61" ht="14.25" spans="6:8">
      <c r="F61" s="1259"/>
      <c r="G61" s="1259"/>
      <c r="H61" s="1259"/>
    </row>
    <row r="62" ht="14.25" spans="6:8">
      <c r="F62" s="1259"/>
      <c r="G62" s="1259"/>
      <c r="H62" s="1259"/>
    </row>
    <row r="63" ht="14.25" spans="6:8">
      <c r="F63" s="1259"/>
      <c r="G63" s="1259"/>
      <c r="H63" s="1259"/>
    </row>
    <row r="64" ht="14.25" spans="6:8">
      <c r="F64" s="1259"/>
      <c r="G64" s="1259"/>
      <c r="H64" s="1259"/>
    </row>
    <row r="65" ht="14.25" spans="6:8">
      <c r="F65" s="1259"/>
      <c r="G65" s="1259"/>
      <c r="H65" s="1259"/>
    </row>
    <row r="66" ht="14.25" spans="6:8">
      <c r="F66" s="1259"/>
      <c r="G66" s="1259"/>
      <c r="H66" s="1259"/>
    </row>
    <row r="67" ht="14.25" spans="6:8">
      <c r="F67" s="1259"/>
      <c r="G67" s="1259"/>
      <c r="H67" s="1259"/>
    </row>
    <row r="68" ht="14.25" spans="6:8">
      <c r="F68" s="1259"/>
      <c r="G68" s="1259"/>
      <c r="H68" s="1259"/>
    </row>
    <row r="69" ht="14.25" spans="6:8">
      <c r="F69" s="1259"/>
      <c r="G69" s="1259"/>
      <c r="H69" s="1259"/>
    </row>
    <row r="70" ht="14.25" spans="6:8">
      <c r="F70" s="1259"/>
      <c r="G70" s="1259"/>
      <c r="H70" s="1259"/>
    </row>
    <row r="71" ht="14.25" spans="6:8">
      <c r="F71" s="1259"/>
      <c r="G71" s="1259"/>
      <c r="H71" s="1259"/>
    </row>
    <row r="72" ht="14.25" spans="6:8">
      <c r="F72" s="1259"/>
      <c r="G72" s="1259"/>
      <c r="H72" s="1259"/>
    </row>
    <row r="73" ht="14.25" spans="6:8">
      <c r="F73" s="1259"/>
      <c r="G73" s="1259"/>
      <c r="H73" s="1259"/>
    </row>
    <row r="74" ht="14.25" spans="6:8">
      <c r="F74" s="1259"/>
      <c r="G74" s="1259"/>
      <c r="H74" s="1259"/>
    </row>
    <row r="75" ht="14.25" spans="6:8">
      <c r="F75" s="1259"/>
      <c r="G75" s="1259"/>
      <c r="H75" s="1259"/>
    </row>
    <row r="76" ht="14.25" spans="6:8">
      <c r="F76" s="1259"/>
      <c r="G76" s="1259"/>
      <c r="H76" s="1259"/>
    </row>
    <row r="77" ht="14.25" spans="6:8">
      <c r="F77" s="1259"/>
      <c r="G77" s="1259"/>
      <c r="H77" s="1259"/>
    </row>
    <row r="78" ht="14.25" spans="6:8">
      <c r="F78" s="1259"/>
      <c r="G78" s="1259"/>
      <c r="H78" s="1259"/>
    </row>
    <row r="79" ht="14.25" spans="6:8">
      <c r="F79" s="1259"/>
      <c r="G79" s="1259"/>
      <c r="H79" s="1259"/>
    </row>
    <row r="80" ht="14.25" spans="6:8">
      <c r="F80" s="1259"/>
      <c r="H80" s="1259"/>
    </row>
    <row r="81" ht="14.25" spans="6:8">
      <c r="F81" s="1259"/>
      <c r="H81" s="1259"/>
    </row>
    <row r="82" ht="14.25" spans="6:8">
      <c r="F82" s="1259"/>
      <c r="H82" s="1259"/>
    </row>
    <row r="83" ht="14.25" spans="6:8">
      <c r="F83" s="1259"/>
      <c r="H83" s="1259"/>
    </row>
    <row r="84" ht="14.25" spans="6:8">
      <c r="F84" s="1259"/>
      <c r="H84" s="1259"/>
    </row>
    <row r="85" ht="14.25" spans="8:8">
      <c r="H85" s="1259"/>
    </row>
    <row r="86" ht="14.25" spans="8:8">
      <c r="H86" s="1259"/>
    </row>
    <row r="87" ht="14.25" spans="8:8">
      <c r="H87" s="1259"/>
    </row>
    <row r="88" ht="14.25" spans="8:8">
      <c r="H88" s="1259"/>
    </row>
    <row r="89" ht="14.25" spans="8:8">
      <c r="H89" s="1259"/>
    </row>
    <row r="90" ht="14.25" spans="8:8">
      <c r="H90" s="1259"/>
    </row>
    <row r="91" ht="14.25" spans="8:8">
      <c r="H91" s="1259"/>
    </row>
    <row r="92" ht="14.25" spans="8:8">
      <c r="H92" s="1259"/>
    </row>
    <row r="93" ht="14.25" spans="8:8">
      <c r="H93" s="1259"/>
    </row>
    <row r="94" ht="14.25" spans="8:8">
      <c r="H94" s="1259"/>
    </row>
    <row r="95" ht="14.25" spans="8:8">
      <c r="H95" s="1259"/>
    </row>
    <row r="96" ht="14.25" spans="8:8">
      <c r="H96" s="1259"/>
    </row>
    <row r="97" ht="14.25" spans="8:8">
      <c r="H97" s="1259"/>
    </row>
    <row r="98" ht="14.25" spans="8:8">
      <c r="H98" s="1259"/>
    </row>
    <row r="99" ht="14.25" spans="8:8">
      <c r="H99" s="1259"/>
    </row>
    <row r="100" ht="14.25" spans="8:8">
      <c r="H100" s="1259"/>
    </row>
    <row r="101" ht="14.25" spans="8:8">
      <c r="H101" s="1259"/>
    </row>
    <row r="102" ht="14.25" spans="8:8">
      <c r="H102" s="1259"/>
    </row>
    <row r="103" ht="14.25" spans="8:8">
      <c r="H103" s="1259"/>
    </row>
    <row r="104" ht="14.25" spans="8:8">
      <c r="H104" s="1259"/>
    </row>
    <row r="105" ht="14.25" spans="8:8">
      <c r="H105" s="1259"/>
    </row>
    <row r="106" ht="14.25" spans="8:8">
      <c r="H106" s="1259"/>
    </row>
    <row r="107" ht="14.25" spans="8:8">
      <c r="H107" s="1259"/>
    </row>
    <row r="108" ht="14.25" spans="8:8">
      <c r="H108" s="1259"/>
    </row>
    <row r="109" ht="14.25" spans="8:8">
      <c r="H109" s="1259"/>
    </row>
    <row r="110" ht="14.25" spans="8:8">
      <c r="H110" s="1259"/>
    </row>
    <row r="111" ht="14.25" spans="8:8">
      <c r="H111" s="1259"/>
    </row>
    <row r="112" ht="14.25" spans="8:8">
      <c r="H112" s="1259"/>
    </row>
    <row r="113" ht="14.25" spans="8:8">
      <c r="H113" s="1259"/>
    </row>
    <row r="114" ht="14.25" spans="8:8">
      <c r="H114" s="1259"/>
    </row>
    <row r="115" ht="14.25" spans="8:8">
      <c r="H115" s="1259"/>
    </row>
    <row r="116" ht="14.25" spans="8:8">
      <c r="H116" s="1259"/>
    </row>
    <row r="117" ht="14.25" spans="8:8">
      <c r="H117" s="1259"/>
    </row>
    <row r="118" ht="14.25" spans="8:8">
      <c r="H118" s="1259"/>
    </row>
    <row r="119" ht="14.25" spans="8:8">
      <c r="H119" s="1259"/>
    </row>
    <row r="120" ht="14.25" spans="8:8">
      <c r="H120" s="1259"/>
    </row>
    <row r="121" ht="14.25" spans="8:8">
      <c r="H121" s="1259"/>
    </row>
    <row r="122" ht="14.25" spans="8:8">
      <c r="H122" s="1259"/>
    </row>
    <row r="123" ht="14.25" spans="8:8">
      <c r="H123" s="1259"/>
    </row>
    <row r="124" ht="14.25" spans="8:8">
      <c r="H124" s="1259"/>
    </row>
    <row r="125" ht="14.25" spans="8:8">
      <c r="H125" s="1259"/>
    </row>
    <row r="126" ht="14.25" spans="8:8">
      <c r="H126" s="1259"/>
    </row>
    <row r="127" ht="14.25" spans="8:8">
      <c r="H127" s="1259"/>
    </row>
    <row r="128" ht="14.25" spans="8:8">
      <c r="H128" s="1259"/>
    </row>
    <row r="129" ht="14.25" spans="8:8">
      <c r="H129" s="1259"/>
    </row>
    <row r="130" ht="14.25" spans="8:8">
      <c r="H130" s="1259"/>
    </row>
    <row r="131" ht="14.25" spans="8:8">
      <c r="H131" s="1259"/>
    </row>
    <row r="132" ht="14.25" spans="8:8">
      <c r="H132" s="1259"/>
    </row>
    <row r="133" ht="14.25" spans="8:8">
      <c r="H133" s="1259"/>
    </row>
    <row r="134" ht="14.25" spans="8:8">
      <c r="H134" s="1259"/>
    </row>
    <row r="135" ht="14.25" spans="8:8">
      <c r="H135" s="1259"/>
    </row>
    <row r="136" ht="14.25" spans="8:8">
      <c r="H136" s="1259"/>
    </row>
    <row r="137" ht="14.25" spans="8:8">
      <c r="H137" s="1259"/>
    </row>
    <row r="138" ht="14.25" spans="8:8">
      <c r="H138" s="1259"/>
    </row>
    <row r="139" ht="14.25" spans="8:8">
      <c r="H139" s="1259"/>
    </row>
    <row r="140" ht="14.25" spans="8:8">
      <c r="H140" s="1259"/>
    </row>
    <row r="141" ht="14.25" spans="8:8">
      <c r="H141" s="1259"/>
    </row>
    <row r="142" ht="14.25" spans="8:8">
      <c r="H142" s="1259"/>
    </row>
    <row r="143" ht="14.25" spans="8:8">
      <c r="H143" s="1259"/>
    </row>
    <row r="144" ht="14.25" spans="8:8">
      <c r="H144" s="1259"/>
    </row>
    <row r="145" ht="14.25" spans="8:8">
      <c r="H145" s="1259"/>
    </row>
    <row r="146" ht="14.25" spans="8:8">
      <c r="H146" s="1259"/>
    </row>
    <row r="147" ht="14.25" spans="8:8">
      <c r="H147" s="1259"/>
    </row>
    <row r="148" ht="14.25" spans="8:8">
      <c r="H148" s="1259"/>
    </row>
    <row r="149" ht="14.25" spans="8:8">
      <c r="H149" s="1259"/>
    </row>
    <row r="150" ht="14.25" spans="8:8">
      <c r="H150" s="1259"/>
    </row>
    <row r="151" ht="14.25" spans="8:8">
      <c r="H151" s="1259"/>
    </row>
    <row r="152" ht="14.25" spans="8:8">
      <c r="H152" s="1259"/>
    </row>
    <row r="153" ht="14.25" spans="8:8">
      <c r="H153" s="1259"/>
    </row>
    <row r="154" ht="14.25" spans="8:8">
      <c r="H154" s="1259"/>
    </row>
    <row r="155" ht="14.25" spans="8:8">
      <c r="H155" s="1259"/>
    </row>
    <row r="156" ht="14.25" spans="8:8">
      <c r="H156" s="1259"/>
    </row>
    <row r="157" ht="14.25" spans="8:8">
      <c r="H157" s="1259"/>
    </row>
    <row r="158" ht="14.25" spans="8:8">
      <c r="H158" s="1259"/>
    </row>
    <row r="159" ht="14.25" spans="8:8">
      <c r="H159" s="1259"/>
    </row>
    <row r="160" ht="14.25" spans="8:8">
      <c r="H160" s="1259"/>
    </row>
    <row r="161" ht="14.25" spans="8:8">
      <c r="H161" s="1259"/>
    </row>
    <row r="162" ht="14.25" spans="8:8">
      <c r="H162" s="1259"/>
    </row>
    <row r="163" ht="14.25" spans="8:8">
      <c r="H163" s="1259"/>
    </row>
    <row r="164" ht="14.25" spans="8:8">
      <c r="H164" s="1259"/>
    </row>
    <row r="165" ht="14.25" spans="8:8">
      <c r="H165" s="1259"/>
    </row>
    <row r="166" ht="14.25" spans="8:8">
      <c r="H166" s="1259"/>
    </row>
    <row r="167" ht="14.25" spans="8:8">
      <c r="H167" s="1259"/>
    </row>
    <row r="168" ht="14.25" spans="8:8">
      <c r="H168" s="1259"/>
    </row>
    <row r="169" ht="14.25" spans="8:8">
      <c r="H169" s="1259"/>
    </row>
    <row r="170" ht="14.25" spans="8:8">
      <c r="H170" s="1259"/>
    </row>
    <row r="171" ht="14.25" spans="8:8">
      <c r="H171" s="1259"/>
    </row>
    <row r="172" ht="14.25" spans="8:8">
      <c r="H172" s="1259"/>
    </row>
    <row r="173" ht="14.25" spans="8:8">
      <c r="H173" s="1259"/>
    </row>
    <row r="174" ht="14.25" spans="8:8">
      <c r="H174" s="1259"/>
    </row>
    <row r="175" ht="14.25" spans="8:8">
      <c r="H175" s="1259"/>
    </row>
    <row r="176" ht="14.25" spans="8:8">
      <c r="H176" s="1259"/>
    </row>
    <row r="177" ht="14.25" spans="8:8">
      <c r="H177" s="1259"/>
    </row>
    <row r="178" ht="14.25" spans="8:8">
      <c r="H178" s="1259"/>
    </row>
    <row r="179" ht="14.25" spans="8:8">
      <c r="H179" s="1259"/>
    </row>
    <row r="180" ht="14.25" spans="8:8">
      <c r="H180" s="1259"/>
    </row>
    <row r="181" ht="14.25" spans="8:8">
      <c r="H181" s="1259"/>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25"/>
    <col min="13" max="13" width="11.875" style="525" customWidth="1"/>
    <col min="14" max="24" width="12.25" style="525" customWidth="1"/>
    <col min="25" max="16384" width="9" style="525"/>
  </cols>
  <sheetData>
    <row r="1" ht="28.5" customHeight="1" spans="1:11">
      <c r="A1" s="1207" t="s">
        <v>982</v>
      </c>
      <c r="B1" s="887"/>
      <c r="C1" s="887"/>
      <c r="D1" s="887"/>
      <c r="E1" s="887"/>
      <c r="F1" s="887"/>
      <c r="G1" s="887"/>
      <c r="H1" s="887"/>
      <c r="I1" s="887"/>
      <c r="J1" s="887"/>
      <c r="K1" s="35" t="s">
        <v>127</v>
      </c>
    </row>
    <row r="2" ht="18.75" customHeight="1" spans="1:11">
      <c r="A2" s="2" t="s">
        <v>983</v>
      </c>
      <c r="E2" s="1"/>
      <c r="F2" s="1"/>
      <c r="G2" s="1"/>
      <c r="I2" s="1232"/>
      <c r="J2" s="1233"/>
      <c r="K2" s="525"/>
    </row>
    <row r="3" ht="21.75" customHeight="1" spans="1:11">
      <c r="A3" s="64" t="s">
        <v>984</v>
      </c>
      <c r="B3" s="1082" t="s">
        <v>985</v>
      </c>
      <c r="C3" s="1082" t="s">
        <v>986</v>
      </c>
      <c r="D3" s="1082" t="s">
        <v>987</v>
      </c>
      <c r="E3" s="621" t="s">
        <v>988</v>
      </c>
      <c r="F3" s="1082" t="s">
        <v>989</v>
      </c>
      <c r="G3" s="621" t="s">
        <v>990</v>
      </c>
      <c r="H3" s="1082" t="s">
        <v>991</v>
      </c>
      <c r="I3" s="1082" t="s">
        <v>992</v>
      </c>
      <c r="J3" s="1082" t="s">
        <v>993</v>
      </c>
      <c r="K3" s="1100" t="s">
        <v>994</v>
      </c>
    </row>
    <row r="4" ht="18" customHeight="1" spans="1:14">
      <c r="A4" s="1208">
        <v>0.5</v>
      </c>
      <c r="B4" s="1209">
        <v>157</v>
      </c>
      <c r="C4" s="1209">
        <v>162.4</v>
      </c>
      <c r="D4" s="1209">
        <v>162.9</v>
      </c>
      <c r="E4" s="1209">
        <v>164.4</v>
      </c>
      <c r="F4" s="1209">
        <v>153.1</v>
      </c>
      <c r="G4" s="1210">
        <v>172.2</v>
      </c>
      <c r="H4" s="1209">
        <v>153.1</v>
      </c>
      <c r="I4" s="1209">
        <v>239.1</v>
      </c>
      <c r="J4" s="1234">
        <v>270.1</v>
      </c>
      <c r="K4" s="1235">
        <v>0</v>
      </c>
      <c r="M4" s="1236" t="s">
        <v>995</v>
      </c>
      <c r="N4" s="1236"/>
    </row>
    <row r="5" ht="18" customHeight="1" spans="1:14">
      <c r="A5" s="1211">
        <v>1</v>
      </c>
      <c r="B5" s="1212">
        <v>184</v>
      </c>
      <c r="C5" s="1212">
        <v>190.5</v>
      </c>
      <c r="D5" s="1212">
        <v>191.2</v>
      </c>
      <c r="E5" s="1212">
        <v>193.3</v>
      </c>
      <c r="F5" s="1212">
        <v>179.6</v>
      </c>
      <c r="G5" s="1213">
        <v>198.2</v>
      </c>
      <c r="H5" s="1212">
        <v>179.6</v>
      </c>
      <c r="I5" s="1212">
        <v>265.6</v>
      </c>
      <c r="J5" s="1237">
        <v>309.3</v>
      </c>
      <c r="K5" s="1238">
        <v>0</v>
      </c>
      <c r="M5" s="1239" t="s">
        <v>996</v>
      </c>
      <c r="N5" s="1236" t="s">
        <v>997</v>
      </c>
    </row>
    <row r="6" ht="18" customHeight="1" spans="1:14">
      <c r="A6" s="1211">
        <v>1.5</v>
      </c>
      <c r="B6" s="1212">
        <v>211.1</v>
      </c>
      <c r="C6" s="1212">
        <v>218.8</v>
      </c>
      <c r="D6" s="1212">
        <v>219.9</v>
      </c>
      <c r="E6" s="1212">
        <v>222.4</v>
      </c>
      <c r="F6" s="1212">
        <v>196.6</v>
      </c>
      <c r="G6" s="1213">
        <v>207.7</v>
      </c>
      <c r="H6" s="1212">
        <v>189.1</v>
      </c>
      <c r="I6" s="1212">
        <v>275.1</v>
      </c>
      <c r="J6" s="1237">
        <v>348.5</v>
      </c>
      <c r="K6" s="1238">
        <v>0</v>
      </c>
      <c r="M6" s="1239" t="s">
        <v>998</v>
      </c>
      <c r="N6" s="1236" t="s">
        <v>999</v>
      </c>
    </row>
    <row r="7" ht="18" customHeight="1" spans="1:14">
      <c r="A7" s="1211">
        <v>2</v>
      </c>
      <c r="B7" s="1212">
        <v>238.1</v>
      </c>
      <c r="C7" s="1212">
        <v>246.9</v>
      </c>
      <c r="D7" s="1212">
        <v>248.2</v>
      </c>
      <c r="E7" s="1212">
        <v>251.3</v>
      </c>
      <c r="F7" s="1212">
        <v>221.1</v>
      </c>
      <c r="G7" s="1213">
        <v>233.5</v>
      </c>
      <c r="H7" s="1212">
        <v>198.6</v>
      </c>
      <c r="I7" s="1212">
        <v>284.6</v>
      </c>
      <c r="J7" s="1237">
        <v>387.7</v>
      </c>
      <c r="K7" s="1238">
        <v>0</v>
      </c>
      <c r="M7" s="1239" t="s">
        <v>1000</v>
      </c>
      <c r="N7" s="1236" t="s">
        <v>1001</v>
      </c>
    </row>
    <row r="8" ht="18" customHeight="1" spans="1:11">
      <c r="A8" s="1211">
        <v>2.5</v>
      </c>
      <c r="B8" s="1212">
        <v>265.2</v>
      </c>
      <c r="C8" s="1212">
        <v>275</v>
      </c>
      <c r="D8" s="1212">
        <v>276.6</v>
      </c>
      <c r="E8" s="1212">
        <v>280.2</v>
      </c>
      <c r="F8" s="1212">
        <v>245.6</v>
      </c>
      <c r="G8" s="1213">
        <v>261.1</v>
      </c>
      <c r="H8" s="1212">
        <v>208.1</v>
      </c>
      <c r="I8" s="1212">
        <v>326.2</v>
      </c>
      <c r="J8" s="1237">
        <v>426.9</v>
      </c>
      <c r="K8" s="1238">
        <v>0</v>
      </c>
    </row>
    <row r="9" ht="18" customHeight="1" spans="1:11">
      <c r="A9" s="1211">
        <v>3</v>
      </c>
      <c r="B9" s="1212">
        <v>292</v>
      </c>
      <c r="C9" s="1212">
        <v>301.3</v>
      </c>
      <c r="D9" s="1212">
        <v>304.4</v>
      </c>
      <c r="E9" s="1212">
        <v>308</v>
      </c>
      <c r="F9" s="1212">
        <v>270.8</v>
      </c>
      <c r="G9" s="1213">
        <v>288.7</v>
      </c>
      <c r="H9" s="1212">
        <v>225.4</v>
      </c>
      <c r="I9" s="1212">
        <v>380.6</v>
      </c>
      <c r="J9" s="1237">
        <v>501.8</v>
      </c>
      <c r="K9" s="1238">
        <v>0</v>
      </c>
    </row>
    <row r="10" ht="18" customHeight="1" spans="1:11">
      <c r="A10" s="1211">
        <v>3.5</v>
      </c>
      <c r="B10" s="1212">
        <v>318.8</v>
      </c>
      <c r="C10" s="1212">
        <v>327.6</v>
      </c>
      <c r="D10" s="1212">
        <v>332.3</v>
      </c>
      <c r="E10" s="1212">
        <v>335.9</v>
      </c>
      <c r="F10" s="1212">
        <v>296.1</v>
      </c>
      <c r="G10" s="1213">
        <v>316.2</v>
      </c>
      <c r="H10" s="1212">
        <v>242.6</v>
      </c>
      <c r="I10" s="1212">
        <v>435.1</v>
      </c>
      <c r="J10" s="1237">
        <v>576.6</v>
      </c>
      <c r="K10" s="1238">
        <v>0</v>
      </c>
    </row>
    <row r="11" ht="18" customHeight="1" spans="1:11">
      <c r="A11" s="1211">
        <v>4</v>
      </c>
      <c r="B11" s="1212">
        <v>345.6</v>
      </c>
      <c r="C11" s="1212">
        <v>353.9</v>
      </c>
      <c r="D11" s="1212">
        <v>360.1</v>
      </c>
      <c r="E11" s="1212">
        <v>363.7</v>
      </c>
      <c r="F11" s="1212">
        <v>321.3</v>
      </c>
      <c r="G11" s="1213">
        <v>343.8</v>
      </c>
      <c r="H11" s="1212">
        <v>259.9</v>
      </c>
      <c r="I11" s="1212">
        <v>489.5</v>
      </c>
      <c r="J11" s="1237">
        <v>651.5</v>
      </c>
      <c r="K11" s="1238">
        <v>0</v>
      </c>
    </row>
    <row r="12" ht="18" customHeight="1" spans="1:11">
      <c r="A12" s="1211">
        <v>4.5</v>
      </c>
      <c r="B12" s="1212">
        <v>372.4</v>
      </c>
      <c r="C12" s="1212">
        <v>380.2</v>
      </c>
      <c r="D12" s="1212">
        <v>387.9</v>
      </c>
      <c r="E12" s="1212">
        <v>391.5</v>
      </c>
      <c r="F12" s="1212">
        <v>346.6</v>
      </c>
      <c r="G12" s="1213">
        <v>371.4</v>
      </c>
      <c r="H12" s="1212">
        <v>277.1</v>
      </c>
      <c r="I12" s="1212">
        <v>543.9</v>
      </c>
      <c r="J12" s="1237">
        <v>726.3</v>
      </c>
      <c r="K12" s="1238">
        <v>0</v>
      </c>
    </row>
    <row r="13" ht="18" customHeight="1" spans="1:11">
      <c r="A13" s="1211">
        <v>5</v>
      </c>
      <c r="B13" s="1212">
        <v>399.2</v>
      </c>
      <c r="C13" s="1212">
        <v>406.5</v>
      </c>
      <c r="D13" s="1212">
        <v>415.8</v>
      </c>
      <c r="E13" s="1212">
        <v>419.4</v>
      </c>
      <c r="F13" s="1212">
        <v>371.9</v>
      </c>
      <c r="G13" s="1213">
        <v>399</v>
      </c>
      <c r="H13" s="1212">
        <v>294.4</v>
      </c>
      <c r="I13" s="1212">
        <v>598.4</v>
      </c>
      <c r="J13" s="1237">
        <v>801.2</v>
      </c>
      <c r="K13" s="1238">
        <v>0</v>
      </c>
    </row>
    <row r="14" ht="18" customHeight="1" spans="1:11">
      <c r="A14" s="1211">
        <v>5.5</v>
      </c>
      <c r="B14" s="1212">
        <v>436</v>
      </c>
      <c r="C14" s="1212">
        <v>443.5</v>
      </c>
      <c r="D14" s="1212">
        <v>452.8</v>
      </c>
      <c r="E14" s="1212">
        <v>456.4</v>
      </c>
      <c r="F14" s="1212">
        <v>414.5</v>
      </c>
      <c r="G14" s="1213">
        <v>455.6</v>
      </c>
      <c r="H14" s="1212">
        <v>356.4</v>
      </c>
      <c r="I14" s="1212">
        <v>657.9</v>
      </c>
      <c r="J14" s="1237">
        <v>867.6</v>
      </c>
      <c r="K14" s="1238">
        <v>0</v>
      </c>
    </row>
    <row r="15" ht="18" customHeight="1" spans="1:11">
      <c r="A15" s="1211">
        <v>6</v>
      </c>
      <c r="B15" s="1212">
        <v>452.7</v>
      </c>
      <c r="C15" s="1212">
        <v>460.5</v>
      </c>
      <c r="D15" s="1212">
        <v>469.8</v>
      </c>
      <c r="E15" s="1212">
        <v>473.4</v>
      </c>
      <c r="F15" s="1212">
        <v>437.2</v>
      </c>
      <c r="G15" s="1213">
        <v>492.2</v>
      </c>
      <c r="H15" s="1212">
        <v>398.5</v>
      </c>
      <c r="I15" s="1212">
        <v>697.3</v>
      </c>
      <c r="J15" s="1237">
        <v>914</v>
      </c>
      <c r="K15" s="1238">
        <v>0</v>
      </c>
    </row>
    <row r="16" ht="18" customHeight="1" spans="1:11">
      <c r="A16" s="1211">
        <v>6.5</v>
      </c>
      <c r="B16" s="1212">
        <v>469.4</v>
      </c>
      <c r="C16" s="1212">
        <v>477.4</v>
      </c>
      <c r="D16" s="1212">
        <v>486.7</v>
      </c>
      <c r="E16" s="1212">
        <v>490.4</v>
      </c>
      <c r="F16" s="1212">
        <v>459.9</v>
      </c>
      <c r="G16" s="1213">
        <v>528.8</v>
      </c>
      <c r="H16" s="1212">
        <v>440.5</v>
      </c>
      <c r="I16" s="1212">
        <v>736.8</v>
      </c>
      <c r="J16" s="1237">
        <v>960.5</v>
      </c>
      <c r="K16" s="1238">
        <v>0</v>
      </c>
    </row>
    <row r="17" ht="18" customHeight="1" spans="1:11">
      <c r="A17" s="1211">
        <v>7</v>
      </c>
      <c r="B17" s="1212">
        <v>486.2</v>
      </c>
      <c r="C17" s="1212">
        <v>494.4</v>
      </c>
      <c r="D17" s="1212">
        <v>503.7</v>
      </c>
      <c r="E17" s="1212">
        <v>507.4</v>
      </c>
      <c r="F17" s="1212">
        <v>482.6</v>
      </c>
      <c r="G17" s="1213">
        <v>565.5</v>
      </c>
      <c r="H17" s="1212">
        <v>482.6</v>
      </c>
      <c r="I17" s="1212">
        <v>776.2</v>
      </c>
      <c r="J17" s="1237">
        <v>1006.9</v>
      </c>
      <c r="K17" s="1238">
        <v>0</v>
      </c>
    </row>
    <row r="18" ht="18" customHeight="1" spans="1:11">
      <c r="A18" s="1211">
        <v>7.5</v>
      </c>
      <c r="B18" s="1212">
        <v>502.9</v>
      </c>
      <c r="C18" s="1212">
        <v>511.4</v>
      </c>
      <c r="D18" s="1212">
        <v>520.7</v>
      </c>
      <c r="E18" s="1212">
        <v>524.3</v>
      </c>
      <c r="F18" s="1212">
        <v>505.2</v>
      </c>
      <c r="G18" s="1213">
        <v>602.1</v>
      </c>
      <c r="H18" s="1212">
        <v>524.6</v>
      </c>
      <c r="I18" s="1212">
        <v>815.7</v>
      </c>
      <c r="J18" s="1237">
        <v>1053.3</v>
      </c>
      <c r="K18" s="1238">
        <v>0</v>
      </c>
    </row>
    <row r="19" ht="18" customHeight="1" spans="1:11">
      <c r="A19" s="1211">
        <v>8</v>
      </c>
      <c r="B19" s="1212">
        <v>519.6</v>
      </c>
      <c r="C19" s="1212">
        <v>528.4</v>
      </c>
      <c r="D19" s="1212">
        <v>537.7</v>
      </c>
      <c r="E19" s="1212">
        <v>541.3</v>
      </c>
      <c r="F19" s="1212">
        <v>527.9</v>
      </c>
      <c r="G19" s="1213">
        <v>638.7</v>
      </c>
      <c r="H19" s="1212">
        <v>566.6</v>
      </c>
      <c r="I19" s="1212">
        <v>855.2</v>
      </c>
      <c r="J19" s="1237">
        <v>1099.8</v>
      </c>
      <c r="K19" s="1238">
        <v>0</v>
      </c>
    </row>
    <row r="20" ht="18" customHeight="1" spans="1:11">
      <c r="A20" s="1211">
        <v>8.5</v>
      </c>
      <c r="B20" s="1212">
        <v>536.4</v>
      </c>
      <c r="C20" s="1212">
        <v>545.4</v>
      </c>
      <c r="D20" s="1212">
        <v>554.7</v>
      </c>
      <c r="E20" s="1212">
        <v>558.3</v>
      </c>
      <c r="F20" s="1212">
        <v>550.6</v>
      </c>
      <c r="G20" s="1213">
        <v>675.3</v>
      </c>
      <c r="H20" s="1212">
        <v>608.7</v>
      </c>
      <c r="I20" s="1212">
        <v>894.6</v>
      </c>
      <c r="J20" s="1237">
        <v>1146.2</v>
      </c>
      <c r="K20" s="1238">
        <v>0</v>
      </c>
    </row>
    <row r="21" ht="18" customHeight="1" spans="1:11">
      <c r="A21" s="1211">
        <v>9</v>
      </c>
      <c r="B21" s="1212">
        <v>553.1</v>
      </c>
      <c r="C21" s="1212">
        <v>562.4</v>
      </c>
      <c r="D21" s="1212">
        <v>571.7</v>
      </c>
      <c r="E21" s="1212">
        <v>575.3</v>
      </c>
      <c r="F21" s="1212">
        <v>573.2</v>
      </c>
      <c r="G21" s="1213">
        <v>712</v>
      </c>
      <c r="H21" s="1212">
        <v>650.7</v>
      </c>
      <c r="I21" s="1212">
        <v>934.1</v>
      </c>
      <c r="J21" s="1237">
        <v>1192.7</v>
      </c>
      <c r="K21" s="1238">
        <v>0</v>
      </c>
    </row>
    <row r="22" ht="18" customHeight="1" spans="1:11">
      <c r="A22" s="1211">
        <v>9.5</v>
      </c>
      <c r="B22" s="1212">
        <v>569.8</v>
      </c>
      <c r="C22" s="1212">
        <v>579.4</v>
      </c>
      <c r="D22" s="1212">
        <v>588.7</v>
      </c>
      <c r="E22" s="1212">
        <v>592.3</v>
      </c>
      <c r="F22" s="1212">
        <v>595.9</v>
      </c>
      <c r="G22" s="1213">
        <v>748.6</v>
      </c>
      <c r="H22" s="1212">
        <v>692.8</v>
      </c>
      <c r="I22" s="1212">
        <v>973.6</v>
      </c>
      <c r="J22" s="1237">
        <v>1239.1</v>
      </c>
      <c r="K22" s="1238">
        <v>0</v>
      </c>
    </row>
    <row r="23" ht="18" customHeight="1" spans="1:11">
      <c r="A23" s="1214">
        <v>10</v>
      </c>
      <c r="B23" s="1215">
        <v>586.6</v>
      </c>
      <c r="C23" s="1215">
        <v>596.4</v>
      </c>
      <c r="D23" s="1215">
        <v>605.7</v>
      </c>
      <c r="E23" s="1215">
        <v>609.3</v>
      </c>
      <c r="F23" s="1215">
        <v>618.6</v>
      </c>
      <c r="G23" s="1216">
        <v>785.2</v>
      </c>
      <c r="H23" s="1215">
        <v>734.8</v>
      </c>
      <c r="I23" s="1215">
        <v>1013</v>
      </c>
      <c r="J23" s="1240">
        <v>1285.5</v>
      </c>
      <c r="K23" s="1241">
        <v>0</v>
      </c>
    </row>
    <row r="24" ht="23.25" customHeight="1" spans="1:11">
      <c r="A24" s="1217" t="s">
        <v>1002</v>
      </c>
      <c r="B24" s="1217"/>
      <c r="C24" s="1217"/>
      <c r="D24" s="1217"/>
      <c r="E24" s="1217"/>
      <c r="F24" s="1217"/>
      <c r="G24" s="1218"/>
      <c r="H24" s="1218"/>
      <c r="I24" s="1242"/>
      <c r="J24" s="1242"/>
      <c r="K24" s="525"/>
    </row>
    <row r="25" ht="14.1" customHeight="1" spans="1:11">
      <c r="A25" s="1219" t="s">
        <v>1003</v>
      </c>
      <c r="B25" s="1219"/>
      <c r="C25" s="1219"/>
      <c r="D25" s="1219"/>
      <c r="E25" s="1219"/>
      <c r="F25" s="1219"/>
      <c r="G25" s="1220"/>
      <c r="H25" s="1220"/>
      <c r="I25" s="1243"/>
      <c r="J25" s="1243"/>
      <c r="K25" s="525"/>
    </row>
    <row r="26" ht="14.1" customHeight="1" spans="1:11">
      <c r="A26" s="1219" t="s">
        <v>732</v>
      </c>
      <c r="B26" s="1219"/>
      <c r="C26" s="1219"/>
      <c r="D26" s="1219"/>
      <c r="E26" s="1219"/>
      <c r="F26" s="1219"/>
      <c r="G26" s="1220"/>
      <c r="H26" s="1220"/>
      <c r="I26" s="1243"/>
      <c r="J26" s="1243"/>
      <c r="K26" s="525"/>
    </row>
    <row r="27" spans="1:11">
      <c r="A27" s="1221" t="s">
        <v>1004</v>
      </c>
      <c r="B27" s="1222"/>
      <c r="C27" s="1222"/>
      <c r="D27" s="1222"/>
      <c r="E27" s="1221"/>
      <c r="F27" s="1222"/>
      <c r="G27" s="1222"/>
      <c r="H27" s="1222"/>
      <c r="I27" s="1222"/>
      <c r="J27" s="1222"/>
      <c r="K27" s="1222"/>
    </row>
    <row r="28" spans="1:11">
      <c r="A28" s="1222" t="s">
        <v>1005</v>
      </c>
      <c r="B28" s="1222"/>
      <c r="C28" s="1222"/>
      <c r="D28" s="1222"/>
      <c r="E28" s="1221"/>
      <c r="F28" s="1222"/>
      <c r="G28" s="1222"/>
      <c r="H28" s="1222"/>
      <c r="I28" s="1222"/>
      <c r="J28" s="1222"/>
      <c r="K28" s="1222"/>
    </row>
    <row r="29" spans="1:11">
      <c r="A29" s="1222" t="s">
        <v>1006</v>
      </c>
      <c r="B29" s="1222"/>
      <c r="C29" s="1222"/>
      <c r="D29" s="1222"/>
      <c r="E29" s="1221"/>
      <c r="F29" s="1222"/>
      <c r="G29" s="1222"/>
      <c r="H29" s="1222"/>
      <c r="I29" s="1222"/>
      <c r="J29" s="1222"/>
      <c r="K29" s="1222"/>
    </row>
    <row r="30" spans="1:11">
      <c r="A30" s="1222" t="s">
        <v>1007</v>
      </c>
      <c r="B30" s="1222"/>
      <c r="C30" s="1222"/>
      <c r="D30" s="1222"/>
      <c r="E30" s="1221"/>
      <c r="F30" s="1222"/>
      <c r="G30" s="1222"/>
      <c r="H30" s="1222"/>
      <c r="I30" s="1222"/>
      <c r="J30" s="1222"/>
      <c r="K30" s="1222"/>
    </row>
    <row r="31" spans="1:11">
      <c r="A31" s="1223" t="s">
        <v>1008</v>
      </c>
      <c r="B31" s="1222"/>
      <c r="C31" s="1222"/>
      <c r="D31" s="1222"/>
      <c r="E31" s="1221"/>
      <c r="F31" s="1222"/>
      <c r="G31" s="1222"/>
      <c r="H31" s="1222"/>
      <c r="I31" s="1222"/>
      <c r="J31" s="1222"/>
      <c r="K31" s="1222"/>
    </row>
    <row r="32" spans="1:11">
      <c r="A32" s="1222" t="s">
        <v>737</v>
      </c>
      <c r="B32" s="1222"/>
      <c r="C32" s="1222"/>
      <c r="D32" s="1222"/>
      <c r="E32" s="1222"/>
      <c r="F32" s="1222"/>
      <c r="G32" s="1222"/>
      <c r="H32" s="1222"/>
      <c r="I32" s="1222"/>
      <c r="J32" s="1222"/>
      <c r="K32" s="1222"/>
    </row>
    <row r="33" spans="1:11">
      <c r="A33" s="1222" t="s">
        <v>738</v>
      </c>
      <c r="B33" s="1222"/>
      <c r="C33" s="1222"/>
      <c r="D33" s="1222"/>
      <c r="E33" s="1222"/>
      <c r="F33" s="1222"/>
      <c r="G33" s="1222"/>
      <c r="H33" s="1222"/>
      <c r="I33" s="1222"/>
      <c r="J33" s="1222"/>
      <c r="K33" s="1222"/>
    </row>
    <row r="34" spans="1:11">
      <c r="A34" s="1224" t="s">
        <v>1009</v>
      </c>
      <c r="B34" s="1222"/>
      <c r="C34" s="1222"/>
      <c r="D34" s="1222"/>
      <c r="E34" s="1222"/>
      <c r="F34" s="1222"/>
      <c r="G34" s="1222"/>
      <c r="H34" s="1222"/>
      <c r="I34" s="1222"/>
      <c r="J34" s="1222"/>
      <c r="K34" s="1222"/>
    </row>
    <row r="35" spans="1:11">
      <c r="A35" s="1222" t="s">
        <v>1010</v>
      </c>
      <c r="B35" s="1222"/>
      <c r="C35" s="1222"/>
      <c r="D35" s="1222"/>
      <c r="E35" s="1222"/>
      <c r="F35" s="1222"/>
      <c r="G35" s="1222"/>
      <c r="H35" s="1222"/>
      <c r="I35" s="1222"/>
      <c r="J35" s="1222"/>
      <c r="K35" s="1222"/>
    </row>
    <row r="36" spans="1:11">
      <c r="A36" s="1222" t="s">
        <v>741</v>
      </c>
      <c r="B36" s="1222"/>
      <c r="C36" s="1222"/>
      <c r="D36" s="1222"/>
      <c r="E36" s="1222"/>
      <c r="F36" s="1222"/>
      <c r="G36" s="1222"/>
      <c r="H36" s="1222"/>
      <c r="I36" s="1222"/>
      <c r="J36" s="1222"/>
      <c r="K36" s="1222"/>
    </row>
    <row r="37" spans="1:11">
      <c r="A37" s="1222" t="s">
        <v>742</v>
      </c>
      <c r="B37" s="1222"/>
      <c r="C37" s="1222"/>
      <c r="D37" s="1222"/>
      <c r="E37" s="1222"/>
      <c r="F37" s="1222"/>
      <c r="G37" s="1222"/>
      <c r="H37" s="1222"/>
      <c r="I37" s="1222"/>
      <c r="J37" s="1222"/>
      <c r="K37" s="1222"/>
    </row>
    <row r="38" spans="1:11">
      <c r="A38" s="1223" t="s">
        <v>1011</v>
      </c>
      <c r="B38" s="1222"/>
      <c r="C38" s="1222"/>
      <c r="D38" s="1222"/>
      <c r="E38" s="1222"/>
      <c r="F38" s="1222"/>
      <c r="G38" s="1222"/>
      <c r="H38" s="1222"/>
      <c r="I38" s="1222"/>
      <c r="J38" s="1222"/>
      <c r="K38" s="1222"/>
    </row>
    <row r="39" spans="1:11">
      <c r="A39" s="1222" t="s">
        <v>1012</v>
      </c>
      <c r="B39" s="1222"/>
      <c r="C39" s="1222"/>
      <c r="D39" s="1222"/>
      <c r="E39" s="1222"/>
      <c r="F39" s="1222"/>
      <c r="G39" s="1222"/>
      <c r="H39" s="1222"/>
      <c r="I39" s="1222"/>
      <c r="J39" s="1222"/>
      <c r="K39" s="1222"/>
    </row>
    <row r="40" spans="1:11">
      <c r="A40" s="1222" t="s">
        <v>745</v>
      </c>
      <c r="B40" s="1222"/>
      <c r="C40" s="1222"/>
      <c r="D40" s="1222"/>
      <c r="E40" s="1222"/>
      <c r="F40" s="1222"/>
      <c r="G40" s="1222"/>
      <c r="H40" s="1222"/>
      <c r="I40" s="1222"/>
      <c r="J40" s="1222"/>
      <c r="K40" s="1222"/>
    </row>
    <row r="41" ht="14.25" spans="1:11">
      <c r="A41" s="1225" t="s">
        <v>1013</v>
      </c>
      <c r="B41" s="1226"/>
      <c r="C41" s="1225"/>
      <c r="D41" s="1225"/>
      <c r="E41" s="1225"/>
      <c r="F41" s="1225"/>
      <c r="G41" s="1227"/>
      <c r="H41" s="1227"/>
      <c r="I41" s="1244"/>
      <c r="J41" s="1244"/>
      <c r="K41" s="1245"/>
    </row>
    <row r="42" ht="14.25" spans="1:11">
      <c r="A42" s="1225" t="s">
        <v>747</v>
      </c>
      <c r="B42" s="1226"/>
      <c r="C42" s="1225"/>
      <c r="D42" s="1225"/>
      <c r="E42" s="1225"/>
      <c r="F42" s="1225"/>
      <c r="G42" s="1227"/>
      <c r="H42" s="1227"/>
      <c r="I42" s="1244"/>
      <c r="J42" s="1244"/>
      <c r="K42" s="1245"/>
    </row>
    <row r="43" ht="14.25" spans="1:11">
      <c r="A43" s="1225" t="s">
        <v>748</v>
      </c>
      <c r="B43" s="1226"/>
      <c r="C43" s="1225"/>
      <c r="D43" s="1225"/>
      <c r="E43" s="1225"/>
      <c r="F43" s="1225"/>
      <c r="G43" s="1227"/>
      <c r="H43" s="1227"/>
      <c r="I43" s="1244"/>
      <c r="J43" s="1244"/>
      <c r="K43" s="1245"/>
    </row>
    <row r="44" spans="1:11">
      <c r="A44" s="1228" t="s">
        <v>749</v>
      </c>
      <c r="B44" s="1229"/>
      <c r="C44" s="1229"/>
      <c r="D44" s="1229"/>
      <c r="E44" s="1229"/>
      <c r="F44" s="1229"/>
      <c r="G44" s="1229"/>
      <c r="H44" s="1229"/>
      <c r="I44" s="1246"/>
      <c r="J44" s="1247"/>
      <c r="K44" s="1229"/>
    </row>
    <row r="45" spans="1:11">
      <c r="A45" s="1228" t="s">
        <v>750</v>
      </c>
      <c r="B45" s="1229"/>
      <c r="C45" s="1229"/>
      <c r="D45" s="1229"/>
      <c r="E45" s="1229"/>
      <c r="F45" s="1229"/>
      <c r="G45" s="1229"/>
      <c r="H45" s="1229"/>
      <c r="I45" s="1246"/>
      <c r="J45" s="1247"/>
      <c r="K45" s="1229"/>
    </row>
    <row r="46" ht="14.25" spans="1:11">
      <c r="A46" s="1230" t="s">
        <v>642</v>
      </c>
      <c r="B46" s="1231"/>
      <c r="C46" s="1231"/>
      <c r="D46" s="1231"/>
      <c r="E46" s="1231"/>
      <c r="F46" s="1231"/>
      <c r="G46" s="1231"/>
      <c r="H46" s="1231"/>
      <c r="I46" s="1231"/>
      <c r="J46" s="1231"/>
      <c r="K46" s="1231"/>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5" customWidth="1"/>
    <col min="5" max="5" width="16.75" style="525"/>
    <col min="6" max="6" width="9" style="525" customWidth="1"/>
    <col min="7" max="7" width="12.25" style="525" customWidth="1"/>
    <col min="8" max="8" width="18.125" style="525" customWidth="1"/>
    <col min="9" max="9" width="16.875" style="525" customWidth="1"/>
    <col min="10" max="10" width="15.125" style="525"/>
    <col min="11" max="11" width="15.125" style="525" customWidth="1"/>
    <col min="12" max="12" width="13.625" style="4" customWidth="1"/>
  </cols>
  <sheetData>
    <row r="1" ht="23.25" spans="1:12">
      <c r="A1" s="1194" t="s">
        <v>1014</v>
      </c>
      <c r="B1" s="1194"/>
      <c r="C1" s="1194"/>
      <c r="D1" s="1194"/>
      <c r="E1" s="1194"/>
      <c r="F1" s="1194"/>
      <c r="G1" s="1194"/>
      <c r="H1" s="1194"/>
      <c r="I1" s="1194"/>
      <c r="J1" s="1194"/>
      <c r="K1" s="1194"/>
      <c r="L1" s="286" t="s">
        <v>127</v>
      </c>
    </row>
    <row r="2" spans="1:12">
      <c r="A2" s="593" t="s">
        <v>752</v>
      </c>
      <c r="B2" s="1172" t="s">
        <v>753</v>
      </c>
      <c r="C2" s="1172" t="s">
        <v>754</v>
      </c>
      <c r="D2" s="1172" t="s">
        <v>755</v>
      </c>
      <c r="E2" s="1172" t="s">
        <v>756</v>
      </c>
      <c r="F2" s="1172" t="s">
        <v>757</v>
      </c>
      <c r="G2" s="1172" t="s">
        <v>758</v>
      </c>
      <c r="H2" s="1172" t="s">
        <v>759</v>
      </c>
      <c r="I2" s="1172"/>
      <c r="J2" s="1172" t="s">
        <v>1015</v>
      </c>
      <c r="K2" s="1172"/>
      <c r="L2" s="744" t="s">
        <v>1016</v>
      </c>
    </row>
    <row r="3" spans="1:12">
      <c r="A3" s="1195" t="s">
        <v>1017</v>
      </c>
      <c r="B3" s="1196" t="s">
        <v>767</v>
      </c>
      <c r="C3" s="1196" t="s">
        <v>655</v>
      </c>
      <c r="D3" s="1196" t="s">
        <v>1018</v>
      </c>
      <c r="E3" s="1196" t="s">
        <v>812</v>
      </c>
      <c r="F3" s="1197" t="s">
        <v>559</v>
      </c>
      <c r="G3" s="1196" t="s">
        <v>868</v>
      </c>
      <c r="H3" s="1196" t="s">
        <v>1019</v>
      </c>
      <c r="I3" s="1196" t="s">
        <v>1020</v>
      </c>
      <c r="J3" s="1196" t="s">
        <v>764</v>
      </c>
      <c r="K3" s="1196" t="s">
        <v>1021</v>
      </c>
      <c r="L3" s="1202" t="s">
        <v>888</v>
      </c>
    </row>
    <row r="4" spans="1:12">
      <c r="A4" s="1195" t="s">
        <v>650</v>
      </c>
      <c r="B4" s="1196" t="s">
        <v>1022</v>
      </c>
      <c r="C4" s="1197"/>
      <c r="D4" s="1196" t="s">
        <v>776</v>
      </c>
      <c r="E4" s="1196" t="s">
        <v>668</v>
      </c>
      <c r="F4" s="1197" t="s">
        <v>670</v>
      </c>
      <c r="G4" s="1196" t="s">
        <v>762</v>
      </c>
      <c r="H4" s="1196" t="s">
        <v>780</v>
      </c>
      <c r="I4" s="1196" t="s">
        <v>673</v>
      </c>
      <c r="J4" s="1196" t="s">
        <v>787</v>
      </c>
      <c r="K4" s="1196" t="s">
        <v>788</v>
      </c>
      <c r="L4" s="1203"/>
    </row>
    <row r="5" spans="1:12">
      <c r="A5" s="1198"/>
      <c r="B5" s="1197"/>
      <c r="C5" s="1197"/>
      <c r="D5" s="1196" t="s">
        <v>783</v>
      </c>
      <c r="E5" s="1196" t="s">
        <v>885</v>
      </c>
      <c r="F5" s="1197"/>
      <c r="G5" s="1196" t="s">
        <v>770</v>
      </c>
      <c r="H5" s="1196" t="s">
        <v>1023</v>
      </c>
      <c r="I5" s="1196" t="s">
        <v>802</v>
      </c>
      <c r="J5" s="1196" t="s">
        <v>1024</v>
      </c>
      <c r="K5" s="1196" t="s">
        <v>857</v>
      </c>
      <c r="L5" s="1203"/>
    </row>
    <row r="6" spans="1:12">
      <c r="A6" s="1198"/>
      <c r="B6" s="1197"/>
      <c r="C6" s="1197"/>
      <c r="D6" s="1196" t="s">
        <v>1025</v>
      </c>
      <c r="E6" s="1196" t="s">
        <v>1026</v>
      </c>
      <c r="F6" s="1197"/>
      <c r="G6" s="1196" t="s">
        <v>1027</v>
      </c>
      <c r="H6" s="1196" t="s">
        <v>771</v>
      </c>
      <c r="I6" s="1196" t="s">
        <v>883</v>
      </c>
      <c r="J6" s="1196" t="s">
        <v>963</v>
      </c>
      <c r="K6" s="1196" t="s">
        <v>862</v>
      </c>
      <c r="L6" s="1203"/>
    </row>
    <row r="7" spans="1:12">
      <c r="A7" s="1198"/>
      <c r="B7" s="1197"/>
      <c r="C7" s="1197"/>
      <c r="D7" s="1196" t="s">
        <v>1028</v>
      </c>
      <c r="E7" s="1196" t="s">
        <v>949</v>
      </c>
      <c r="F7" s="1197"/>
      <c r="G7" s="1196" t="s">
        <v>819</v>
      </c>
      <c r="H7" s="1196" t="s">
        <v>779</v>
      </c>
      <c r="I7" s="1196" t="s">
        <v>931</v>
      </c>
      <c r="J7" s="1196" t="s">
        <v>1029</v>
      </c>
      <c r="K7" s="1196" t="s">
        <v>867</v>
      </c>
      <c r="L7" s="1203"/>
    </row>
    <row r="8" spans="1:12">
      <c r="A8" s="1198"/>
      <c r="B8" s="1197"/>
      <c r="C8" s="1197"/>
      <c r="D8" s="1196" t="s">
        <v>1030</v>
      </c>
      <c r="E8" s="1196" t="s">
        <v>970</v>
      </c>
      <c r="F8" s="1197"/>
      <c r="G8" s="1196" t="s">
        <v>834</v>
      </c>
      <c r="H8" s="1196" t="s">
        <v>786</v>
      </c>
      <c r="I8" s="1196" t="s">
        <v>809</v>
      </c>
      <c r="J8" s="1196" t="s">
        <v>808</v>
      </c>
      <c r="K8" s="1196" t="s">
        <v>795</v>
      </c>
      <c r="L8" s="1203"/>
    </row>
    <row r="9" spans="1:12">
      <c r="A9" s="1198"/>
      <c r="B9" s="1197"/>
      <c r="C9" s="1197"/>
      <c r="D9" s="1196" t="s">
        <v>760</v>
      </c>
      <c r="E9" s="1196" t="s">
        <v>1031</v>
      </c>
      <c r="F9" s="1197"/>
      <c r="G9" s="1196" t="s">
        <v>1032</v>
      </c>
      <c r="H9" s="1196" t="s">
        <v>801</v>
      </c>
      <c r="I9" s="1196" t="s">
        <v>1033</v>
      </c>
      <c r="J9" s="1196" t="s">
        <v>964</v>
      </c>
      <c r="K9" s="1196" t="s">
        <v>872</v>
      </c>
      <c r="L9" s="1203"/>
    </row>
    <row r="10" spans="1:12">
      <c r="A10" s="1198"/>
      <c r="B10" s="1197"/>
      <c r="C10" s="1197"/>
      <c r="D10" s="1196" t="s">
        <v>768</v>
      </c>
      <c r="E10" s="1196" t="s">
        <v>1034</v>
      </c>
      <c r="F10" s="1197"/>
      <c r="G10" s="1196" t="s">
        <v>948</v>
      </c>
      <c r="H10" s="1196" t="s">
        <v>793</v>
      </c>
      <c r="I10" s="1196" t="s">
        <v>822</v>
      </c>
      <c r="J10" s="1196" t="s">
        <v>1035</v>
      </c>
      <c r="K10" s="1196" t="s">
        <v>972</v>
      </c>
      <c r="L10" s="1203"/>
    </row>
    <row r="11" spans="1:12">
      <c r="A11" s="1198"/>
      <c r="B11" s="1197"/>
      <c r="C11" s="1197"/>
      <c r="D11" s="1196" t="s">
        <v>818</v>
      </c>
      <c r="E11" s="1196" t="s">
        <v>1036</v>
      </c>
      <c r="F11" s="1197"/>
      <c r="G11" s="1196" t="s">
        <v>878</v>
      </c>
      <c r="H11" s="1196" t="s">
        <v>1037</v>
      </c>
      <c r="I11" s="1196" t="s">
        <v>713</v>
      </c>
      <c r="J11" s="1196" t="s">
        <v>836</v>
      </c>
      <c r="K11" s="1196" t="s">
        <v>881</v>
      </c>
      <c r="L11" s="1203"/>
    </row>
    <row r="12" spans="1:12">
      <c r="A12" s="1198"/>
      <c r="B12" s="1197"/>
      <c r="C12" s="1197"/>
      <c r="D12" s="1197"/>
      <c r="E12" s="1196" t="s">
        <v>1038</v>
      </c>
      <c r="F12" s="1197"/>
      <c r="G12" s="1196" t="s">
        <v>1039</v>
      </c>
      <c r="H12" s="1196" t="s">
        <v>961</v>
      </c>
      <c r="I12" s="1196" t="s">
        <v>936</v>
      </c>
      <c r="J12" s="1196" t="s">
        <v>840</v>
      </c>
      <c r="K12" s="1196" t="s">
        <v>1040</v>
      </c>
      <c r="L12" s="1203"/>
    </row>
    <row r="13" spans="1:12">
      <c r="A13" s="1198"/>
      <c r="B13" s="1197"/>
      <c r="C13" s="1197"/>
      <c r="D13" s="1197"/>
      <c r="E13" s="1199" t="s">
        <v>891</v>
      </c>
      <c r="F13" s="1197"/>
      <c r="G13" s="1196" t="s">
        <v>1041</v>
      </c>
      <c r="H13" s="1196" t="s">
        <v>800</v>
      </c>
      <c r="I13" s="1196" t="s">
        <v>897</v>
      </c>
      <c r="J13" s="1196" t="s">
        <v>845</v>
      </c>
      <c r="K13" s="1196" t="s">
        <v>900</v>
      </c>
      <c r="L13" s="1203"/>
    </row>
    <row r="14" spans="1:12">
      <c r="A14" s="1198"/>
      <c r="B14" s="1197"/>
      <c r="C14" s="1197"/>
      <c r="D14" s="1197"/>
      <c r="E14" s="1196" t="s">
        <v>1042</v>
      </c>
      <c r="F14" s="1197"/>
      <c r="G14" s="1196" t="s">
        <v>896</v>
      </c>
      <c r="H14" s="1196" t="s">
        <v>814</v>
      </c>
      <c r="I14" s="1196" t="s">
        <v>832</v>
      </c>
      <c r="J14" s="1196" t="s">
        <v>850</v>
      </c>
      <c r="K14" s="1196" t="s">
        <v>905</v>
      </c>
      <c r="L14" s="1203"/>
    </row>
    <row r="15" spans="1:12">
      <c r="A15" s="1198"/>
      <c r="B15" s="1197"/>
      <c r="C15" s="1197"/>
      <c r="D15" s="1197"/>
      <c r="E15" s="1196" t="s">
        <v>1043</v>
      </c>
      <c r="F15" s="1197"/>
      <c r="G15" s="1196" t="s">
        <v>1044</v>
      </c>
      <c r="H15" s="1196" t="s">
        <v>820</v>
      </c>
      <c r="I15" s="1196" t="s">
        <v>902</v>
      </c>
      <c r="J15" s="1196" t="s">
        <v>865</v>
      </c>
      <c r="K15" s="1199" t="s">
        <v>909</v>
      </c>
      <c r="L15" s="1203"/>
    </row>
    <row r="16" spans="1:12">
      <c r="A16" s="1198"/>
      <c r="B16" s="1197"/>
      <c r="C16" s="1197"/>
      <c r="D16" s="1197"/>
      <c r="E16" s="1196" t="s">
        <v>798</v>
      </c>
      <c r="F16" s="1197"/>
      <c r="G16" s="1196" t="s">
        <v>1045</v>
      </c>
      <c r="H16" s="1196" t="s">
        <v>826</v>
      </c>
      <c r="I16" s="1196" t="s">
        <v>940</v>
      </c>
      <c r="J16" s="1196" t="s">
        <v>799</v>
      </c>
      <c r="K16" s="1196" t="s">
        <v>914</v>
      </c>
      <c r="L16" s="1203"/>
    </row>
    <row r="17" spans="1:12">
      <c r="A17" s="1198"/>
      <c r="B17" s="1197"/>
      <c r="C17" s="1197"/>
      <c r="D17" s="1197"/>
      <c r="E17" s="1196" t="s">
        <v>837</v>
      </c>
      <c r="F17" s="1197"/>
      <c r="G17" s="1196" t="s">
        <v>925</v>
      </c>
      <c r="H17" s="1196" t="s">
        <v>967</v>
      </c>
      <c r="I17" s="1196" t="s">
        <v>969</v>
      </c>
      <c r="J17" s="1196" t="s">
        <v>870</v>
      </c>
      <c r="K17" s="1196" t="s">
        <v>846</v>
      </c>
      <c r="L17" s="1203"/>
    </row>
    <row r="18" spans="1:12">
      <c r="A18" s="1198"/>
      <c r="B18" s="1197"/>
      <c r="C18" s="1197"/>
      <c r="D18" s="1197"/>
      <c r="E18" s="1196" t="s">
        <v>1046</v>
      </c>
      <c r="F18" s="1197"/>
      <c r="G18" s="1196" t="s">
        <v>1047</v>
      </c>
      <c r="H18" s="1196" t="s">
        <v>825</v>
      </c>
      <c r="I18" s="1196" t="s">
        <v>861</v>
      </c>
      <c r="J18" s="1196" t="s">
        <v>884</v>
      </c>
      <c r="K18" s="1196" t="s">
        <v>919</v>
      </c>
      <c r="L18" s="1203"/>
    </row>
    <row r="19" spans="1:12">
      <c r="A19" s="1198"/>
      <c r="B19" s="1197"/>
      <c r="C19" s="1197"/>
      <c r="D19" s="1197"/>
      <c r="E19" s="1196" t="s">
        <v>1048</v>
      </c>
      <c r="F19" s="1197"/>
      <c r="G19" s="1196" t="s">
        <v>1049</v>
      </c>
      <c r="H19" s="1196" t="s">
        <v>875</v>
      </c>
      <c r="I19" s="1196" t="s">
        <v>871</v>
      </c>
      <c r="J19" s="1196" t="s">
        <v>958</v>
      </c>
      <c r="K19" s="1196" t="s">
        <v>954</v>
      </c>
      <c r="L19" s="1203"/>
    </row>
    <row r="20" spans="1:12">
      <c r="A20" s="1198"/>
      <c r="B20" s="1197"/>
      <c r="C20" s="1197"/>
      <c r="D20" s="1197"/>
      <c r="E20" s="1196" t="s">
        <v>1050</v>
      </c>
      <c r="F20" s="1197"/>
      <c r="G20" s="1196" t="s">
        <v>1051</v>
      </c>
      <c r="H20" s="1196" t="s">
        <v>879</v>
      </c>
      <c r="I20" s="1196" t="s">
        <v>880</v>
      </c>
      <c r="J20" s="1196" t="s">
        <v>973</v>
      </c>
      <c r="K20" s="1196" t="s">
        <v>1052</v>
      </c>
      <c r="L20" s="1203"/>
    </row>
    <row r="21" spans="1:12">
      <c r="A21" s="1198"/>
      <c r="B21" s="1197"/>
      <c r="C21" s="1197"/>
      <c r="D21" s="1197"/>
      <c r="E21" s="1196" t="s">
        <v>877</v>
      </c>
      <c r="F21" s="1197"/>
      <c r="G21" s="1196" t="s">
        <v>952</v>
      </c>
      <c r="H21" s="1196" t="s">
        <v>694</v>
      </c>
      <c r="I21" s="1196" t="s">
        <v>690</v>
      </c>
      <c r="J21" s="1196" t="s">
        <v>966</v>
      </c>
      <c r="K21" s="1196" t="s">
        <v>924</v>
      </c>
      <c r="L21" s="1203"/>
    </row>
    <row r="22" spans="1:12">
      <c r="A22" s="1198"/>
      <c r="B22" s="1197"/>
      <c r="C22" s="1197"/>
      <c r="D22" s="1197"/>
      <c r="E22" s="1196" t="s">
        <v>761</v>
      </c>
      <c r="F22" s="1197"/>
      <c r="G22" s="1196" t="s">
        <v>848</v>
      </c>
      <c r="H22" s="1196" t="s">
        <v>976</v>
      </c>
      <c r="I22" s="1196" t="s">
        <v>890</v>
      </c>
      <c r="J22" s="1196" t="s">
        <v>889</v>
      </c>
      <c r="K22" s="1196" t="s">
        <v>929</v>
      </c>
      <c r="L22" s="1203"/>
    </row>
    <row r="23" spans="1:12">
      <c r="A23" s="1198"/>
      <c r="B23" s="1197"/>
      <c r="C23" s="1197"/>
      <c r="D23" s="1197"/>
      <c r="E23" s="1196" t="s">
        <v>791</v>
      </c>
      <c r="F23" s="1197"/>
      <c r="G23" s="1196" t="s">
        <v>1053</v>
      </c>
      <c r="H23" s="1196" t="s">
        <v>1054</v>
      </c>
      <c r="I23" s="1196" t="s">
        <v>911</v>
      </c>
      <c r="J23" s="1196" t="s">
        <v>774</v>
      </c>
      <c r="K23" s="1196" t="s">
        <v>876</v>
      </c>
      <c r="L23" s="1203"/>
    </row>
    <row r="24" spans="1:12">
      <c r="A24" s="1198"/>
      <c r="B24" s="1197"/>
      <c r="C24" s="1197"/>
      <c r="D24" s="1197"/>
      <c r="E24" s="1196" t="s">
        <v>805</v>
      </c>
      <c r="F24" s="1197"/>
      <c r="G24" s="1196" t="s">
        <v>1055</v>
      </c>
      <c r="H24" s="1199" t="s">
        <v>981</v>
      </c>
      <c r="I24" s="1199" t="s">
        <v>899</v>
      </c>
      <c r="J24" s="1196" t="s">
        <v>1056</v>
      </c>
      <c r="K24" s="1196" t="s">
        <v>939</v>
      </c>
      <c r="L24" s="1203"/>
    </row>
    <row r="25" spans="1:12">
      <c r="A25" s="1198"/>
      <c r="B25" s="1197"/>
      <c r="C25" s="1197"/>
      <c r="D25" s="1197"/>
      <c r="E25" s="1197"/>
      <c r="F25" s="1197"/>
      <c r="G25" s="1196" t="s">
        <v>1057</v>
      </c>
      <c r="H25" s="1196" t="s">
        <v>1058</v>
      </c>
      <c r="I25" s="1196" t="s">
        <v>904</v>
      </c>
      <c r="J25" s="1196" t="s">
        <v>903</v>
      </c>
      <c r="K25" s="1196" t="s">
        <v>955</v>
      </c>
      <c r="L25" s="1203"/>
    </row>
    <row r="26" spans="1:12">
      <c r="A26" s="1198"/>
      <c r="B26" s="1197"/>
      <c r="C26" s="1197"/>
      <c r="D26" s="1197"/>
      <c r="E26" s="1197"/>
      <c r="F26" s="1197"/>
      <c r="G26" s="1196" t="s">
        <v>1059</v>
      </c>
      <c r="H26" s="1199" t="s">
        <v>907</v>
      </c>
      <c r="I26" s="1199" t="s">
        <v>1060</v>
      </c>
      <c r="J26" s="1196" t="s">
        <v>912</v>
      </c>
      <c r="K26" s="1196" t="s">
        <v>894</v>
      </c>
      <c r="L26" s="1203"/>
    </row>
    <row r="27" spans="1:12">
      <c r="A27" s="1198"/>
      <c r="B27" s="1197"/>
      <c r="C27" s="1197"/>
      <c r="D27" s="1197"/>
      <c r="E27" s="1197"/>
      <c r="F27" s="1197"/>
      <c r="G27" s="1196" t="s">
        <v>1061</v>
      </c>
      <c r="H27" s="1196" t="s">
        <v>854</v>
      </c>
      <c r="I27" s="1196" t="s">
        <v>1062</v>
      </c>
      <c r="J27" s="1196" t="s">
        <v>917</v>
      </c>
      <c r="K27" s="1196" t="s">
        <v>908</v>
      </c>
      <c r="L27" s="1203"/>
    </row>
    <row r="28" spans="1:12">
      <c r="A28" s="1198"/>
      <c r="B28" s="1197"/>
      <c r="C28" s="1197"/>
      <c r="D28" s="1197"/>
      <c r="E28" s="1197"/>
      <c r="F28" s="1197"/>
      <c r="G28" s="1196" t="s">
        <v>1063</v>
      </c>
      <c r="H28" s="1196" t="s">
        <v>945</v>
      </c>
      <c r="I28" s="1196" t="s">
        <v>1064</v>
      </c>
      <c r="J28" s="1196" t="s">
        <v>927</v>
      </c>
      <c r="K28" s="1196" t="s">
        <v>923</v>
      </c>
      <c r="L28" s="1203"/>
    </row>
    <row r="29" spans="1:12">
      <c r="A29" s="1198"/>
      <c r="B29" s="1197"/>
      <c r="C29" s="1197"/>
      <c r="D29" s="1197"/>
      <c r="E29" s="1197"/>
      <c r="F29" s="1197"/>
      <c r="G29" s="1196" t="s">
        <v>1065</v>
      </c>
      <c r="H29" s="1196" t="s">
        <v>859</v>
      </c>
      <c r="I29" s="1196" t="s">
        <v>1066</v>
      </c>
      <c r="J29" s="1196" t="s">
        <v>932</v>
      </c>
      <c r="K29" s="1196" t="s">
        <v>946</v>
      </c>
      <c r="L29" s="1203"/>
    </row>
    <row r="30" spans="1:12">
      <c r="A30" s="1198"/>
      <c r="B30" s="1197"/>
      <c r="C30" s="1197"/>
      <c r="D30" s="1197"/>
      <c r="E30" s="1197"/>
      <c r="F30" s="1197"/>
      <c r="G30" s="1196" t="s">
        <v>824</v>
      </c>
      <c r="H30" s="1196" t="s">
        <v>899</v>
      </c>
      <c r="I30" s="1196" t="s">
        <v>1067</v>
      </c>
      <c r="J30" s="1196" t="s">
        <v>796</v>
      </c>
      <c r="K30" s="1196" t="s">
        <v>933</v>
      </c>
      <c r="L30" s="1203"/>
    </row>
    <row r="31" spans="1:12">
      <c r="A31" s="1198"/>
      <c r="B31" s="1197"/>
      <c r="C31" s="1197"/>
      <c r="D31" s="1197"/>
      <c r="E31" s="1197"/>
      <c r="F31" s="1197"/>
      <c r="G31" s="1196" t="s">
        <v>785</v>
      </c>
      <c r="H31" s="1196" t="s">
        <v>1068</v>
      </c>
      <c r="I31" s="1196" t="s">
        <v>1069</v>
      </c>
      <c r="J31" s="1196" t="s">
        <v>810</v>
      </c>
      <c r="K31" s="1196" t="s">
        <v>938</v>
      </c>
      <c r="L31" s="1203"/>
    </row>
    <row r="32" spans="1:12">
      <c r="A32" s="1198"/>
      <c r="B32" s="1197"/>
      <c r="C32" s="1197"/>
      <c r="D32" s="1197"/>
      <c r="E32" s="1197"/>
      <c r="F32" s="1197"/>
      <c r="G32" s="1196" t="s">
        <v>1070</v>
      </c>
      <c r="H32" s="1196" t="s">
        <v>864</v>
      </c>
      <c r="I32" s="1196" t="s">
        <v>821</v>
      </c>
      <c r="J32" s="1196" t="s">
        <v>975</v>
      </c>
      <c r="K32" s="1196" t="s">
        <v>942</v>
      </c>
      <c r="L32" s="1203"/>
    </row>
    <row r="33" spans="1:12">
      <c r="A33" s="1198"/>
      <c r="B33" s="1197"/>
      <c r="C33" s="1197"/>
      <c r="D33" s="1197"/>
      <c r="E33" s="1197"/>
      <c r="F33" s="1197"/>
      <c r="G33" s="1196" t="s">
        <v>930</v>
      </c>
      <c r="H33" s="1196" t="s">
        <v>869</v>
      </c>
      <c r="I33" s="1196" t="s">
        <v>1071</v>
      </c>
      <c r="J33" s="1196" t="s">
        <v>828</v>
      </c>
      <c r="L33" s="1203"/>
    </row>
    <row r="34" spans="1:12">
      <c r="A34" s="1198"/>
      <c r="B34" s="1197"/>
      <c r="C34" s="1197"/>
      <c r="D34" s="1197"/>
      <c r="E34" s="1197"/>
      <c r="F34" s="1197"/>
      <c r="G34" s="1196" t="s">
        <v>778</v>
      </c>
      <c r="H34" s="1196" t="s">
        <v>957</v>
      </c>
      <c r="I34" s="1196" t="s">
        <v>807</v>
      </c>
      <c r="J34" s="1196" t="s">
        <v>833</v>
      </c>
      <c r="K34" s="1197"/>
      <c r="L34" s="1203"/>
    </row>
    <row r="35" spans="1:12">
      <c r="A35" s="1198"/>
      <c r="B35" s="1197"/>
      <c r="C35" s="1197"/>
      <c r="D35" s="1197"/>
      <c r="E35" s="1197"/>
      <c r="F35" s="1197"/>
      <c r="G35" s="1196" t="s">
        <v>813</v>
      </c>
      <c r="H35" s="1196" t="s">
        <v>960</v>
      </c>
      <c r="I35" s="1196" t="s">
        <v>1072</v>
      </c>
      <c r="J35" s="1196" t="s">
        <v>978</v>
      </c>
      <c r="K35" s="1197"/>
      <c r="L35" s="1203"/>
    </row>
    <row r="36" spans="1:12">
      <c r="A36" s="1198"/>
      <c r="B36" s="1197"/>
      <c r="C36" s="1197"/>
      <c r="D36" s="1197"/>
      <c r="E36" s="1197"/>
      <c r="F36" s="1197"/>
      <c r="G36" s="1196" t="s">
        <v>839</v>
      </c>
      <c r="H36" s="1196" t="s">
        <v>1073</v>
      </c>
      <c r="I36" s="1196" t="s">
        <v>1074</v>
      </c>
      <c r="J36" s="1196" t="s">
        <v>980</v>
      </c>
      <c r="K36" s="1197"/>
      <c r="L36" s="1203"/>
    </row>
    <row r="37" spans="1:12">
      <c r="A37" s="1198"/>
      <c r="B37" s="1197"/>
      <c r="C37" s="1197"/>
      <c r="D37" s="1197"/>
      <c r="E37" s="1197"/>
      <c r="F37" s="1197"/>
      <c r="G37" s="1196" t="s">
        <v>843</v>
      </c>
      <c r="H37" s="1196" t="s">
        <v>1075</v>
      </c>
      <c r="I37" s="1196" t="s">
        <v>1076</v>
      </c>
      <c r="J37" s="1196" t="s">
        <v>765</v>
      </c>
      <c r="K37" s="1197"/>
      <c r="L37" s="1203"/>
    </row>
    <row r="38" spans="1:12">
      <c r="A38" s="1198"/>
      <c r="B38" s="1197"/>
      <c r="C38" s="1197"/>
      <c r="D38" s="1197"/>
      <c r="E38" s="1197"/>
      <c r="F38" s="1197"/>
      <c r="G38" s="1196" t="s">
        <v>873</v>
      </c>
      <c r="H38" s="1196" t="s">
        <v>874</v>
      </c>
      <c r="I38" s="1196" t="s">
        <v>855</v>
      </c>
      <c r="K38" s="1197"/>
      <c r="L38" s="1203"/>
    </row>
    <row r="39" spans="1:12">
      <c r="A39" s="1198"/>
      <c r="B39" s="1197"/>
      <c r="C39" s="1197"/>
      <c r="D39" s="1197"/>
      <c r="E39" s="1197"/>
      <c r="F39" s="1197"/>
      <c r="G39" s="1196" t="s">
        <v>906</v>
      </c>
      <c r="H39" s="1199" t="s">
        <v>1077</v>
      </c>
      <c r="I39" s="1199" t="s">
        <v>782</v>
      </c>
      <c r="J39" s="1197"/>
      <c r="K39" s="1197"/>
      <c r="L39" s="1203"/>
    </row>
    <row r="40" spans="1:12">
      <c r="A40" s="1198"/>
      <c r="B40" s="1197"/>
      <c r="C40" s="1197"/>
      <c r="D40" s="1197"/>
      <c r="E40" s="1197"/>
      <c r="F40" s="1197"/>
      <c r="G40" s="1197"/>
      <c r="H40" s="1196" t="s">
        <v>959</v>
      </c>
      <c r="I40" s="1199" t="s">
        <v>1078</v>
      </c>
      <c r="J40" s="1204"/>
      <c r="K40" s="1197"/>
      <c r="L40" s="1203"/>
    </row>
    <row r="41" spans="1:12">
      <c r="A41" s="1198"/>
      <c r="B41" s="1197"/>
      <c r="C41" s="1197"/>
      <c r="D41" s="1197"/>
      <c r="E41" s="1197"/>
      <c r="F41" s="1197"/>
      <c r="G41" s="1197"/>
      <c r="H41" s="1196" t="s">
        <v>1079</v>
      </c>
      <c r="I41" s="1196" t="s">
        <v>1080</v>
      </c>
      <c r="J41" s="1204"/>
      <c r="K41" s="1197"/>
      <c r="L41" s="1203"/>
    </row>
    <row r="42" spans="1:12">
      <c r="A42" s="1198"/>
      <c r="B42" s="1197"/>
      <c r="C42" s="1197"/>
      <c r="D42" s="1197"/>
      <c r="E42" s="1197"/>
      <c r="F42" s="1197"/>
      <c r="G42" s="1197"/>
      <c r="H42" s="1196" t="s">
        <v>1081</v>
      </c>
      <c r="I42" s="1196" t="s">
        <v>1082</v>
      </c>
      <c r="J42" s="1204"/>
      <c r="K42" s="1197"/>
      <c r="L42" s="1203"/>
    </row>
    <row r="43" spans="1:12">
      <c r="A43" s="1198"/>
      <c r="B43" s="1197"/>
      <c r="C43" s="1197"/>
      <c r="D43" s="1197"/>
      <c r="E43" s="1197"/>
      <c r="F43" s="1197"/>
      <c r="G43" s="1197"/>
      <c r="H43" s="1196" t="s">
        <v>1083</v>
      </c>
      <c r="I43" s="1196" t="s">
        <v>918</v>
      </c>
      <c r="J43" s="1204"/>
      <c r="K43" s="1197"/>
      <c r="L43" s="1203"/>
    </row>
    <row r="44" spans="1:12">
      <c r="A44" s="1198"/>
      <c r="B44" s="1197"/>
      <c r="C44" s="1197"/>
      <c r="D44" s="1197"/>
      <c r="E44" s="1197"/>
      <c r="F44" s="1197"/>
      <c r="G44" s="1197"/>
      <c r="H44" s="1197"/>
      <c r="J44" s="1204"/>
      <c r="K44" s="1197"/>
      <c r="L44" s="1203"/>
    </row>
    <row r="45" ht="14.25" spans="1:12">
      <c r="A45" s="1200"/>
      <c r="B45" s="1201"/>
      <c r="C45" s="1201"/>
      <c r="D45" s="1201"/>
      <c r="E45" s="1201"/>
      <c r="F45" s="1201"/>
      <c r="G45" s="1201"/>
      <c r="H45" s="1201"/>
      <c r="I45" s="1205"/>
      <c r="J45" s="1205"/>
      <c r="K45" s="1201"/>
      <c r="L45" s="1206"/>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9" sqref="A9:Q9"/>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1" t="s">
        <v>1084</v>
      </c>
      <c r="B1" s="1171"/>
      <c r="C1" s="1171"/>
      <c r="D1" s="1171"/>
      <c r="E1" s="1171"/>
      <c r="F1" s="1171"/>
      <c r="G1" s="1171"/>
      <c r="H1" s="1171"/>
      <c r="I1" s="1171"/>
      <c r="J1" s="1171"/>
      <c r="K1" s="1171"/>
      <c r="L1" s="1171"/>
      <c r="M1" s="1171"/>
      <c r="N1" s="1171"/>
      <c r="O1" s="1171"/>
      <c r="P1" s="1171"/>
      <c r="Q1" s="1171"/>
      <c r="R1" s="102" t="s">
        <v>127</v>
      </c>
    </row>
    <row r="2" ht="18" customHeight="1" spans="1:16">
      <c r="A2" s="3" t="s">
        <v>1085</v>
      </c>
      <c r="O2" s="1182" t="s">
        <v>556</v>
      </c>
      <c r="P2" s="1182"/>
    </row>
    <row r="3" ht="33" customHeight="1" spans="1:17">
      <c r="A3" s="593" t="s">
        <v>1086</v>
      </c>
      <c r="B3" s="1172" t="s">
        <v>1087</v>
      </c>
      <c r="C3" s="1173" t="s">
        <v>1088</v>
      </c>
      <c r="D3" s="1173" t="s">
        <v>1089</v>
      </c>
      <c r="E3" s="1173" t="s">
        <v>1090</v>
      </c>
      <c r="F3" s="1173" t="s">
        <v>1091</v>
      </c>
      <c r="G3" s="1172" t="s">
        <v>1092</v>
      </c>
      <c r="H3" s="594" t="s">
        <v>1093</v>
      </c>
      <c r="I3" s="594" t="s">
        <v>1094</v>
      </c>
      <c r="J3" s="594" t="s">
        <v>1095</v>
      </c>
      <c r="K3" s="1172" t="s">
        <v>1096</v>
      </c>
      <c r="L3" s="1183" t="s">
        <v>1097</v>
      </c>
      <c r="M3" s="1183" t="s">
        <v>1098</v>
      </c>
      <c r="N3" s="1172" t="s">
        <v>1099</v>
      </c>
      <c r="O3" s="1172" t="s">
        <v>1100</v>
      </c>
      <c r="P3" s="1172" t="s">
        <v>1101</v>
      </c>
      <c r="Q3" s="1190" t="s">
        <v>1102</v>
      </c>
    </row>
    <row r="4" ht="33" customHeight="1" spans="1:17">
      <c r="A4" s="1174" t="s">
        <v>761</v>
      </c>
      <c r="B4" s="11">
        <v>109.6</v>
      </c>
      <c r="C4" s="11">
        <v>16</v>
      </c>
      <c r="D4" s="11">
        <v>31</v>
      </c>
      <c r="E4" s="11">
        <v>24</v>
      </c>
      <c r="F4" s="11">
        <v>25</v>
      </c>
      <c r="G4" s="11">
        <v>47.5</v>
      </c>
      <c r="H4" s="11">
        <v>47.5</v>
      </c>
      <c r="I4" s="11">
        <v>47.5</v>
      </c>
      <c r="J4" s="12">
        <v>48</v>
      </c>
      <c r="K4" s="12">
        <v>41</v>
      </c>
      <c r="L4" s="12">
        <v>41</v>
      </c>
      <c r="M4" s="12">
        <v>39.2</v>
      </c>
      <c r="N4" s="12">
        <v>39.2</v>
      </c>
      <c r="O4" s="12">
        <v>39.2</v>
      </c>
      <c r="P4" s="1184" t="s">
        <v>1103</v>
      </c>
      <c r="Q4" s="1191"/>
    </row>
    <row r="5" ht="33" customHeight="1" spans="1:17">
      <c r="A5" s="1175" t="s">
        <v>805</v>
      </c>
      <c r="B5" s="1176">
        <v>143</v>
      </c>
      <c r="C5" s="1176">
        <v>23</v>
      </c>
      <c r="D5" s="1176">
        <v>32</v>
      </c>
      <c r="E5" s="1176">
        <v>25.3</v>
      </c>
      <c r="F5" s="1176">
        <v>21.2</v>
      </c>
      <c r="G5" s="1176">
        <v>52</v>
      </c>
      <c r="H5" s="1176">
        <v>46.5</v>
      </c>
      <c r="I5" s="1176">
        <v>46</v>
      </c>
      <c r="J5" s="1176">
        <v>42</v>
      </c>
      <c r="K5" s="1176">
        <v>42</v>
      </c>
      <c r="L5" s="1176">
        <v>42</v>
      </c>
      <c r="M5" s="1176">
        <v>42</v>
      </c>
      <c r="N5" s="1176">
        <v>42</v>
      </c>
      <c r="O5" s="1176">
        <v>42</v>
      </c>
      <c r="P5" s="1185"/>
      <c r="Q5" s="1192"/>
    </row>
    <row r="6" s="3" customFormat="1" ht="15" customHeight="1" spans="1:1">
      <c r="A6" s="3" t="s">
        <v>1104</v>
      </c>
    </row>
    <row r="7" s="53" customFormat="1" ht="15" customHeight="1"/>
    <row r="9" ht="39.95" customHeight="1" spans="1:17">
      <c r="A9" s="1171" t="s">
        <v>1105</v>
      </c>
      <c r="B9" s="1171"/>
      <c r="C9" s="1171"/>
      <c r="D9" s="1171"/>
      <c r="E9" s="1171"/>
      <c r="F9" s="1171"/>
      <c r="G9" s="1171"/>
      <c r="H9" s="1171"/>
      <c r="I9" s="1171"/>
      <c r="J9" s="1171"/>
      <c r="K9" s="1171"/>
      <c r="L9" s="1171"/>
      <c r="M9" s="1171"/>
      <c r="N9" s="1171"/>
      <c r="O9" s="1171"/>
      <c r="P9" s="1171"/>
      <c r="Q9" s="1171"/>
    </row>
    <row r="10" ht="18" customHeight="1" spans="1:16">
      <c r="A10" s="3" t="s">
        <v>1106</v>
      </c>
      <c r="P10" s="1186" t="s">
        <v>556</v>
      </c>
    </row>
    <row r="11" ht="33" customHeight="1" spans="1:16">
      <c r="A11" s="593" t="s">
        <v>1086</v>
      </c>
      <c r="B11" s="1172" t="s">
        <v>1107</v>
      </c>
      <c r="C11" s="1172" t="s">
        <v>1108</v>
      </c>
      <c r="D11" s="1172" t="s">
        <v>1109</v>
      </c>
      <c r="E11" s="1173" t="s">
        <v>1110</v>
      </c>
      <c r="F11" s="1173" t="s">
        <v>1111</v>
      </c>
      <c r="G11" s="1172" t="s">
        <v>1092</v>
      </c>
      <c r="H11" s="1172" t="s">
        <v>1093</v>
      </c>
      <c r="I11" s="1172" t="s">
        <v>1112</v>
      </c>
      <c r="J11" s="1172" t="s">
        <v>1113</v>
      </c>
      <c r="K11" s="1172" t="s">
        <v>1114</v>
      </c>
      <c r="L11" s="1172" t="s">
        <v>1115</v>
      </c>
      <c r="M11" s="1172" t="s">
        <v>1096</v>
      </c>
      <c r="N11" s="1172" t="s">
        <v>1116</v>
      </c>
      <c r="O11" s="1172" t="s">
        <v>1101</v>
      </c>
      <c r="P11" s="1187" t="s">
        <v>1102</v>
      </c>
    </row>
    <row r="12" ht="33" customHeight="1" spans="1:16">
      <c r="A12" s="1177" t="s">
        <v>655</v>
      </c>
      <c r="B12" s="1178">
        <v>46</v>
      </c>
      <c r="C12" s="1178">
        <v>10</v>
      </c>
      <c r="D12" s="1178">
        <v>46</v>
      </c>
      <c r="E12" s="1178">
        <v>10</v>
      </c>
      <c r="F12" s="1178">
        <v>10.5</v>
      </c>
      <c r="G12" s="1179">
        <v>20.5</v>
      </c>
      <c r="H12" s="1179">
        <v>19.5</v>
      </c>
      <c r="I12" s="1179">
        <v>19</v>
      </c>
      <c r="J12" s="1179">
        <v>19</v>
      </c>
      <c r="K12" s="1179">
        <v>19.5</v>
      </c>
      <c r="L12" s="1179">
        <v>20</v>
      </c>
      <c r="M12" s="1179">
        <v>21</v>
      </c>
      <c r="N12" s="1179">
        <v>21</v>
      </c>
      <c r="O12" s="1188" t="s">
        <v>1117</v>
      </c>
      <c r="P12" s="1189"/>
    </row>
    <row r="13" spans="1:1">
      <c r="A13" s="1180"/>
    </row>
    <row r="14" s="117" customFormat="1" spans="1:1">
      <c r="A14" s="980" t="s">
        <v>1118</v>
      </c>
    </row>
    <row r="15" s="117" customFormat="1" spans="1:17">
      <c r="A15" s="1067" t="s">
        <v>1119</v>
      </c>
      <c r="B15" s="1067"/>
      <c r="C15" s="1067"/>
      <c r="D15" s="1067"/>
      <c r="E15" s="1067"/>
      <c r="F15" s="1067"/>
      <c r="G15" s="1067"/>
      <c r="H15" s="1067"/>
      <c r="I15" s="1067"/>
      <c r="J15" s="1067"/>
      <c r="K15" s="1067"/>
      <c r="L15" s="1067"/>
      <c r="M15" s="1067"/>
      <c r="N15" s="1067"/>
      <c r="O15" s="1067"/>
      <c r="P15" s="1067"/>
      <c r="Q15" s="1067"/>
    </row>
    <row r="16" s="117" customFormat="1" spans="1:17">
      <c r="A16" s="1181" t="s">
        <v>1120</v>
      </c>
      <c r="B16" s="1181"/>
      <c r="C16" s="1181"/>
      <c r="D16" s="1181"/>
      <c r="E16" s="1181"/>
      <c r="F16" s="1181"/>
      <c r="G16" s="1181"/>
      <c r="H16" s="1181"/>
      <c r="I16" s="1181"/>
      <c r="J16" s="1181"/>
      <c r="K16" s="1181"/>
      <c r="L16" s="1181"/>
      <c r="M16" s="1181"/>
      <c r="N16" s="1181"/>
      <c r="O16" s="1181"/>
      <c r="P16" s="1181"/>
      <c r="Q16" s="1181"/>
    </row>
    <row r="17" s="117" customFormat="1" spans="1:17">
      <c r="A17" s="1067" t="s">
        <v>1121</v>
      </c>
      <c r="B17" s="1067"/>
      <c r="C17" s="1067"/>
      <c r="D17" s="1067"/>
      <c r="E17" s="1067"/>
      <c r="F17" s="1067"/>
      <c r="G17" s="1067"/>
      <c r="H17" s="1067"/>
      <c r="I17" s="1067"/>
      <c r="J17" s="1067"/>
      <c r="K17" s="1067"/>
      <c r="L17" s="1067"/>
      <c r="M17" s="1067"/>
      <c r="N17" s="1067"/>
      <c r="O17" s="1067"/>
      <c r="P17" s="1067"/>
      <c r="Q17" s="1067"/>
    </row>
    <row r="18" s="117" customFormat="1" spans="1:17">
      <c r="A18" s="1067" t="s">
        <v>1122</v>
      </c>
      <c r="B18" s="1067"/>
      <c r="C18" s="1067"/>
      <c r="D18" s="1067"/>
      <c r="E18" s="1067"/>
      <c r="F18" s="1067"/>
      <c r="G18" s="1067"/>
      <c r="H18" s="1067"/>
      <c r="I18" s="1067"/>
      <c r="J18" s="1067"/>
      <c r="K18" s="1067"/>
      <c r="L18" s="1067"/>
      <c r="M18" s="1067"/>
      <c r="N18" s="1067"/>
      <c r="O18" s="1067"/>
      <c r="P18" s="1067"/>
      <c r="Q18" s="1067"/>
    </row>
    <row r="19" s="117" customFormat="1" spans="1:17">
      <c r="A19" s="1067" t="s">
        <v>1123</v>
      </c>
      <c r="B19" s="1067"/>
      <c r="C19" s="1067"/>
      <c r="D19" s="1067"/>
      <c r="E19" s="1067"/>
      <c r="F19" s="1067"/>
      <c r="G19" s="1067"/>
      <c r="H19" s="1067"/>
      <c r="I19" s="1067"/>
      <c r="J19" s="1067"/>
      <c r="K19" s="1067"/>
      <c r="L19" s="1067"/>
      <c r="M19" s="1067"/>
      <c r="N19" s="1067"/>
      <c r="O19" s="1067"/>
      <c r="P19" s="1067"/>
      <c r="Q19" s="1067"/>
    </row>
    <row r="20" s="117" customFormat="1" spans="1:17">
      <c r="A20" s="1067" t="s">
        <v>1124</v>
      </c>
      <c r="B20" s="1067"/>
      <c r="C20" s="1067"/>
      <c r="D20" s="1067"/>
      <c r="E20" s="1067"/>
      <c r="F20" s="1067"/>
      <c r="G20" s="1067"/>
      <c r="H20" s="1067"/>
      <c r="I20" s="1067"/>
      <c r="J20" s="1067"/>
      <c r="K20" s="1067"/>
      <c r="L20" s="1067"/>
      <c r="M20" s="1067"/>
      <c r="N20" s="1067"/>
      <c r="O20" s="1067"/>
      <c r="P20" s="1067"/>
      <c r="Q20" s="1067"/>
    </row>
    <row r="21" s="117" customFormat="1" spans="1:17">
      <c r="A21" s="1067" t="s">
        <v>1125</v>
      </c>
      <c r="B21" s="1067"/>
      <c r="C21" s="1067"/>
      <c r="D21" s="1067"/>
      <c r="E21" s="1067"/>
      <c r="F21" s="1067"/>
      <c r="G21" s="1067"/>
      <c r="H21" s="1067"/>
      <c r="I21" s="1067"/>
      <c r="J21" s="1067"/>
      <c r="K21" s="1067"/>
      <c r="L21" s="1067"/>
      <c r="M21" s="1067"/>
      <c r="N21" s="1067"/>
      <c r="O21" s="1067"/>
      <c r="P21" s="1067"/>
      <c r="Q21" s="1067"/>
    </row>
    <row r="22" s="117" customFormat="1" spans="1:17">
      <c r="A22" s="1067" t="s">
        <v>1126</v>
      </c>
      <c r="B22" s="1067"/>
      <c r="C22" s="1067"/>
      <c r="D22" s="1067"/>
      <c r="E22" s="1067"/>
      <c r="F22" s="1067"/>
      <c r="G22" s="1067"/>
      <c r="H22" s="1067"/>
      <c r="I22" s="1067"/>
      <c r="J22" s="1067"/>
      <c r="K22" s="1067"/>
      <c r="L22" s="1067"/>
      <c r="M22" s="1067"/>
      <c r="N22" s="1067"/>
      <c r="O22" s="1067"/>
      <c r="P22" s="1067"/>
      <c r="Q22" s="1067"/>
    </row>
    <row r="23" s="117" customFormat="1" spans="1:17">
      <c r="A23" s="1067" t="s">
        <v>1127</v>
      </c>
      <c r="B23" s="1067"/>
      <c r="C23" s="1067"/>
      <c r="D23" s="1067"/>
      <c r="E23" s="1067"/>
      <c r="F23" s="1067"/>
      <c r="G23" s="1067"/>
      <c r="H23" s="1067"/>
      <c r="I23" s="1067"/>
      <c r="J23" s="1067"/>
      <c r="K23" s="1067"/>
      <c r="L23" s="1067"/>
      <c r="M23" s="1067"/>
      <c r="N23" s="1067"/>
      <c r="O23" s="1067"/>
      <c r="P23" s="1067"/>
      <c r="Q23" s="1067"/>
    </row>
    <row r="24" s="117" customFormat="1" ht="14.25" spans="1:18">
      <c r="A24" s="1131" t="s">
        <v>1128</v>
      </c>
      <c r="B24" s="1131"/>
      <c r="C24" s="1131"/>
      <c r="D24" s="1131"/>
      <c r="E24" s="1131"/>
      <c r="F24" s="1131"/>
      <c r="G24" s="1131"/>
      <c r="H24" s="1131"/>
      <c r="I24" s="1131"/>
      <c r="J24" s="1131"/>
      <c r="K24" s="1131"/>
      <c r="L24" s="1131"/>
      <c r="M24" s="1131"/>
      <c r="N24" s="1131"/>
      <c r="O24" s="1131"/>
      <c r="P24" s="1131"/>
      <c r="Q24" s="1131"/>
      <c r="R24" s="1193"/>
    </row>
    <row r="25" s="117" customFormat="1" ht="14.25" spans="1:18">
      <c r="A25" s="1131" t="s">
        <v>635</v>
      </c>
      <c r="B25" s="1131"/>
      <c r="C25" s="1131"/>
      <c r="D25" s="1131"/>
      <c r="E25" s="1131"/>
      <c r="F25" s="1131"/>
      <c r="G25" s="1131"/>
      <c r="H25" s="1131"/>
      <c r="I25" s="1131"/>
      <c r="J25" s="1131"/>
      <c r="K25" s="1131"/>
      <c r="L25" s="1131"/>
      <c r="M25" s="1131"/>
      <c r="N25" s="1131"/>
      <c r="O25" s="1131"/>
      <c r="P25" s="1131"/>
      <c r="Q25" s="1131"/>
      <c r="R25" s="1193"/>
    </row>
    <row r="26" s="117" customFormat="1" ht="14.25" spans="1:18">
      <c r="A26" s="1131" t="s">
        <v>1129</v>
      </c>
      <c r="B26" s="1131"/>
      <c r="C26" s="1131"/>
      <c r="D26" s="1131"/>
      <c r="E26" s="1131"/>
      <c r="F26" s="1131"/>
      <c r="G26" s="1131"/>
      <c r="H26" s="1131"/>
      <c r="I26" s="1131"/>
      <c r="J26" s="1131"/>
      <c r="K26" s="1131"/>
      <c r="L26" s="1131"/>
      <c r="M26" s="1131"/>
      <c r="N26" s="1131"/>
      <c r="O26" s="1131"/>
      <c r="P26" s="1131"/>
      <c r="Q26" s="1131"/>
      <c r="R26" s="1193"/>
    </row>
    <row r="27" s="117" customFormat="1" ht="15" customHeight="1" spans="1:32">
      <c r="A27" s="1132" t="s">
        <v>1130</v>
      </c>
      <c r="B27" s="1132"/>
      <c r="C27" s="1132"/>
      <c r="D27" s="1132"/>
      <c r="E27" s="1132"/>
      <c r="F27" s="1132"/>
      <c r="G27" s="1132"/>
      <c r="H27" s="1132"/>
      <c r="I27" s="1132"/>
      <c r="J27" s="1132"/>
      <c r="K27" s="1132"/>
      <c r="L27" s="1132"/>
      <c r="M27" s="1132"/>
      <c r="N27" s="1132"/>
      <c r="O27" s="1132"/>
      <c r="P27" s="1132"/>
      <c r="Q27" s="1132"/>
      <c r="R27" s="1132"/>
      <c r="S27" s="1132"/>
      <c r="T27" s="1132"/>
      <c r="U27" s="1132"/>
      <c r="V27" s="1132"/>
      <c r="W27" s="1132"/>
      <c r="X27" s="1132"/>
      <c r="Y27" s="1132"/>
      <c r="Z27" s="1132"/>
      <c r="AA27" s="1132"/>
      <c r="AB27" s="1132"/>
      <c r="AC27" s="1132"/>
      <c r="AD27" s="1132"/>
      <c r="AE27" s="1132"/>
      <c r="AF27" s="1132"/>
    </row>
    <row r="28" s="117" customFormat="1" ht="15" customHeight="1" spans="1:1">
      <c r="A28" s="116" t="s">
        <v>1131</v>
      </c>
    </row>
    <row r="29" s="117" customFormat="1" spans="1:17">
      <c r="A29" s="1067" t="s">
        <v>1132</v>
      </c>
      <c r="B29" s="1067"/>
      <c r="C29" s="1067"/>
      <c r="D29" s="1067"/>
      <c r="E29" s="1067"/>
      <c r="F29" s="1067"/>
      <c r="G29" s="1067"/>
      <c r="H29" s="1067"/>
      <c r="I29" s="1067"/>
      <c r="J29" s="1067"/>
      <c r="K29" s="1067"/>
      <c r="L29" s="1067"/>
      <c r="M29" s="1067"/>
      <c r="N29" s="1067"/>
      <c r="O29" s="1067"/>
      <c r="P29" s="1067"/>
      <c r="Q29" s="1067"/>
    </row>
    <row r="30" s="54" customFormat="1" spans="1:1">
      <c r="A30" s="1135" t="s">
        <v>642</v>
      </c>
    </row>
    <row r="31" s="1008"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47" t="s">
        <v>1133</v>
      </c>
      <c r="B1" s="797"/>
      <c r="C1" s="797"/>
      <c r="D1" s="797"/>
      <c r="E1" s="797"/>
      <c r="F1" s="797"/>
      <c r="G1" s="797"/>
      <c r="H1" s="797"/>
      <c r="I1" s="797"/>
      <c r="J1" s="797"/>
      <c r="K1" s="797"/>
      <c r="L1" s="797"/>
      <c r="M1" s="797"/>
      <c r="N1" s="797"/>
      <c r="O1" s="797"/>
      <c r="P1" s="797"/>
      <c r="Q1" s="797"/>
      <c r="R1" s="1164" t="s">
        <v>127</v>
      </c>
    </row>
    <row r="2" s="4" customFormat="1" ht="18" customHeight="1" spans="1:17">
      <c r="A2" s="296" t="s">
        <v>1134</v>
      </c>
      <c r="B2" s="728"/>
      <c r="C2" s="728"/>
      <c r="D2" s="728"/>
      <c r="E2" s="728"/>
      <c r="F2" s="728"/>
      <c r="G2" s="728"/>
      <c r="H2" s="728"/>
      <c r="I2" s="728"/>
      <c r="J2" s="728"/>
      <c r="K2" s="728"/>
      <c r="L2" s="728"/>
      <c r="M2" s="728"/>
      <c r="N2" s="728"/>
      <c r="O2" s="728"/>
      <c r="P2" s="728"/>
      <c r="Q2" s="917" t="s">
        <v>556</v>
      </c>
    </row>
    <row r="3" s="4" customFormat="1" ht="32.25" customHeight="1" spans="1:17">
      <c r="A3" s="827" t="s">
        <v>1135</v>
      </c>
      <c r="B3" s="594" t="s">
        <v>1086</v>
      </c>
      <c r="C3" s="594" t="s">
        <v>1136</v>
      </c>
      <c r="D3" s="594" t="s">
        <v>1108</v>
      </c>
      <c r="E3" s="749" t="s">
        <v>1089</v>
      </c>
      <c r="F3" s="749" t="s">
        <v>1090</v>
      </c>
      <c r="G3" s="749" t="s">
        <v>1137</v>
      </c>
      <c r="H3" s="594" t="s">
        <v>1138</v>
      </c>
      <c r="I3" s="594" t="s">
        <v>1139</v>
      </c>
      <c r="J3" s="594" t="s">
        <v>1140</v>
      </c>
      <c r="K3" s="594" t="s">
        <v>1141</v>
      </c>
      <c r="L3" s="594" t="s">
        <v>1113</v>
      </c>
      <c r="M3" s="594" t="s">
        <v>1142</v>
      </c>
      <c r="N3" s="594" t="s">
        <v>1096</v>
      </c>
      <c r="O3" s="594" t="s">
        <v>1097</v>
      </c>
      <c r="P3" s="594" t="s">
        <v>1101</v>
      </c>
      <c r="Q3" s="595" t="s">
        <v>1143</v>
      </c>
    </row>
    <row r="4" s="4" customFormat="1" ht="21.95" customHeight="1" spans="1:17">
      <c r="A4" s="1113" t="s">
        <v>752</v>
      </c>
      <c r="B4" s="891" t="s">
        <v>813</v>
      </c>
      <c r="C4" s="1148">
        <v>115</v>
      </c>
      <c r="D4" s="1148">
        <v>17.5</v>
      </c>
      <c r="E4" s="1148">
        <v>18.5</v>
      </c>
      <c r="F4" s="1148">
        <v>12.5</v>
      </c>
      <c r="G4" s="1148">
        <v>5</v>
      </c>
      <c r="H4" s="1115">
        <v>25</v>
      </c>
      <c r="I4" s="1115">
        <v>25</v>
      </c>
      <c r="J4" s="1115">
        <v>25</v>
      </c>
      <c r="K4" s="1115">
        <v>25</v>
      </c>
      <c r="L4" s="1115">
        <v>25</v>
      </c>
      <c r="M4" s="1115">
        <v>25</v>
      </c>
      <c r="N4" s="1148" t="s">
        <v>29</v>
      </c>
      <c r="O4" s="1148" t="s">
        <v>29</v>
      </c>
      <c r="P4" s="894" t="s">
        <v>21</v>
      </c>
      <c r="Q4" s="1165" t="s">
        <v>666</v>
      </c>
    </row>
    <row r="5" s="1142" customFormat="1" ht="21.95" customHeight="1" spans="1:17">
      <c r="A5" s="1113" t="s">
        <v>753</v>
      </c>
      <c r="B5" s="894" t="s">
        <v>763</v>
      </c>
      <c r="C5" s="1148">
        <v>120</v>
      </c>
      <c r="D5" s="1148">
        <v>41</v>
      </c>
      <c r="E5" s="1148">
        <v>39.1</v>
      </c>
      <c r="F5" s="1148">
        <v>13.3</v>
      </c>
      <c r="G5" s="1148">
        <v>13.3</v>
      </c>
      <c r="H5" s="1148">
        <v>45.6</v>
      </c>
      <c r="I5" s="1148">
        <v>34.5</v>
      </c>
      <c r="J5" s="1148">
        <v>34.5</v>
      </c>
      <c r="K5" s="1148">
        <v>34.5</v>
      </c>
      <c r="L5" s="1148">
        <v>34.5</v>
      </c>
      <c r="M5" s="1148">
        <v>31.8</v>
      </c>
      <c r="N5" s="1148">
        <v>31.8</v>
      </c>
      <c r="O5" s="1148">
        <v>31.8</v>
      </c>
      <c r="P5" s="894" t="s">
        <v>21</v>
      </c>
      <c r="Q5" s="1165" t="s">
        <v>666</v>
      </c>
    </row>
    <row r="6" s="1142" customFormat="1" ht="21.95" customHeight="1" spans="1:17">
      <c r="A6" s="1113" t="s">
        <v>754</v>
      </c>
      <c r="B6" s="891" t="s">
        <v>825</v>
      </c>
      <c r="C6" s="1148">
        <v>165</v>
      </c>
      <c r="D6" s="1148">
        <v>27.5</v>
      </c>
      <c r="E6" s="1148">
        <v>25</v>
      </c>
      <c r="F6" s="1148">
        <v>23.6</v>
      </c>
      <c r="G6" s="1148">
        <v>23</v>
      </c>
      <c r="H6" s="1115">
        <v>52</v>
      </c>
      <c r="I6" s="1115">
        <v>50</v>
      </c>
      <c r="J6" s="1115">
        <v>49</v>
      </c>
      <c r="K6" s="1115">
        <v>48.2</v>
      </c>
      <c r="L6" s="1115">
        <v>48</v>
      </c>
      <c r="M6" s="1115">
        <v>52.1</v>
      </c>
      <c r="N6" s="1148">
        <v>53.7</v>
      </c>
      <c r="O6" s="1148" t="s">
        <v>29</v>
      </c>
      <c r="P6" s="894" t="s">
        <v>21</v>
      </c>
      <c r="Q6" s="1166" t="s">
        <v>658</v>
      </c>
    </row>
    <row r="7" s="1142" customFormat="1" ht="21.95" customHeight="1" spans="1:17">
      <c r="A7" s="1113" t="s">
        <v>755</v>
      </c>
      <c r="B7" s="891" t="s">
        <v>800</v>
      </c>
      <c r="C7" s="1148" t="s">
        <v>29</v>
      </c>
      <c r="D7" s="1148" t="s">
        <v>29</v>
      </c>
      <c r="E7" s="1148" t="s">
        <v>29</v>
      </c>
      <c r="F7" s="1148" t="s">
        <v>29</v>
      </c>
      <c r="G7" s="1148" t="s">
        <v>29</v>
      </c>
      <c r="H7" s="1148" t="s">
        <v>29</v>
      </c>
      <c r="I7" s="1148">
        <v>39</v>
      </c>
      <c r="J7" s="1148">
        <v>39</v>
      </c>
      <c r="K7" s="1148">
        <v>39</v>
      </c>
      <c r="L7" s="1148">
        <v>39</v>
      </c>
      <c r="M7" s="1148">
        <v>36.5</v>
      </c>
      <c r="N7" s="1148">
        <v>36.5</v>
      </c>
      <c r="O7" s="1148">
        <v>36.5</v>
      </c>
      <c r="P7" s="894" t="s">
        <v>21</v>
      </c>
      <c r="Q7" s="1165" t="s">
        <v>666</v>
      </c>
    </row>
    <row r="8" s="1142" customFormat="1" ht="21.95" customHeight="1" spans="1:17">
      <c r="A8" s="1113" t="s">
        <v>756</v>
      </c>
      <c r="B8" s="894" t="s">
        <v>1144</v>
      </c>
      <c r="C8" s="1148" t="s">
        <v>29</v>
      </c>
      <c r="D8" s="1148" t="s">
        <v>29</v>
      </c>
      <c r="E8" s="1148" t="s">
        <v>29</v>
      </c>
      <c r="F8" s="1148" t="s">
        <v>29</v>
      </c>
      <c r="G8" s="1148" t="s">
        <v>29</v>
      </c>
      <c r="H8" s="1148" t="s">
        <v>29</v>
      </c>
      <c r="I8" s="1148">
        <v>39</v>
      </c>
      <c r="J8" s="1148">
        <v>39</v>
      </c>
      <c r="K8" s="1148">
        <v>39</v>
      </c>
      <c r="L8" s="1148">
        <v>39</v>
      </c>
      <c r="M8" s="1148">
        <v>36.5</v>
      </c>
      <c r="N8" s="1148">
        <v>36.5</v>
      </c>
      <c r="O8" s="1148">
        <v>36.5</v>
      </c>
      <c r="P8" s="894" t="s">
        <v>21</v>
      </c>
      <c r="Q8" s="1165" t="s">
        <v>666</v>
      </c>
    </row>
    <row r="9" s="1142" customFormat="1" ht="21.95" customHeight="1" spans="1:17">
      <c r="A9" s="1113" t="s">
        <v>757</v>
      </c>
      <c r="B9" s="891" t="s">
        <v>931</v>
      </c>
      <c r="C9" s="1148" t="s">
        <v>29</v>
      </c>
      <c r="D9" s="1148" t="s">
        <v>29</v>
      </c>
      <c r="E9" s="1148" t="s">
        <v>29</v>
      </c>
      <c r="F9" s="1148" t="s">
        <v>29</v>
      </c>
      <c r="G9" s="1148" t="s">
        <v>29</v>
      </c>
      <c r="H9" s="1148" t="s">
        <v>29</v>
      </c>
      <c r="I9" s="1148">
        <v>39</v>
      </c>
      <c r="J9" s="1148">
        <v>39</v>
      </c>
      <c r="K9" s="1148">
        <v>39</v>
      </c>
      <c r="L9" s="1148">
        <v>39</v>
      </c>
      <c r="M9" s="1148">
        <v>36.5</v>
      </c>
      <c r="N9" s="1148">
        <v>36.5</v>
      </c>
      <c r="O9" s="1148">
        <v>36.5</v>
      </c>
      <c r="P9" s="894" t="s">
        <v>21</v>
      </c>
      <c r="Q9" s="1165" t="s">
        <v>666</v>
      </c>
    </row>
    <row r="10" s="1142" customFormat="1" ht="21.95" customHeight="1" spans="1:17">
      <c r="A10" s="1113" t="s">
        <v>758</v>
      </c>
      <c r="B10" s="891" t="s">
        <v>1145</v>
      </c>
      <c r="C10" s="1148" t="s">
        <v>29</v>
      </c>
      <c r="D10" s="1148" t="s">
        <v>29</v>
      </c>
      <c r="E10" s="1148" t="s">
        <v>29</v>
      </c>
      <c r="F10" s="1148" t="s">
        <v>29</v>
      </c>
      <c r="G10" s="1148" t="s">
        <v>29</v>
      </c>
      <c r="H10" s="1148" t="s">
        <v>29</v>
      </c>
      <c r="I10" s="1148">
        <v>39</v>
      </c>
      <c r="J10" s="1148">
        <v>39</v>
      </c>
      <c r="K10" s="1148">
        <v>39</v>
      </c>
      <c r="L10" s="1148">
        <v>39</v>
      </c>
      <c r="M10" s="1148">
        <v>36.5</v>
      </c>
      <c r="N10" s="1148">
        <v>36.5</v>
      </c>
      <c r="O10" s="1148">
        <v>36.5</v>
      </c>
      <c r="P10" s="894" t="s">
        <v>1146</v>
      </c>
      <c r="Q10" s="1165" t="s">
        <v>666</v>
      </c>
    </row>
    <row r="11" s="1143" customFormat="1" ht="21.95" customHeight="1" spans="1:17">
      <c r="A11" s="1113" t="s">
        <v>759</v>
      </c>
      <c r="B11" s="891" t="s">
        <v>1147</v>
      </c>
      <c r="C11" s="1148">
        <v>120</v>
      </c>
      <c r="D11" s="1148">
        <v>12</v>
      </c>
      <c r="E11" s="1148">
        <v>12.5</v>
      </c>
      <c r="F11" s="1148">
        <v>18</v>
      </c>
      <c r="G11" s="1149">
        <v>30</v>
      </c>
      <c r="H11" s="1149">
        <v>34</v>
      </c>
      <c r="I11" s="1149">
        <v>34</v>
      </c>
      <c r="J11" s="1148">
        <v>30</v>
      </c>
      <c r="K11" s="1148">
        <v>30</v>
      </c>
      <c r="L11" s="1148">
        <v>30</v>
      </c>
      <c r="M11" s="1148">
        <v>30</v>
      </c>
      <c r="N11" s="1148">
        <v>30</v>
      </c>
      <c r="O11" s="1148">
        <v>30</v>
      </c>
      <c r="P11" s="894" t="s">
        <v>1146</v>
      </c>
      <c r="Q11" s="1165" t="s">
        <v>666</v>
      </c>
    </row>
    <row r="12" s="4" customFormat="1" ht="21.95" customHeight="1" spans="1:17">
      <c r="A12" s="1113" t="s">
        <v>1015</v>
      </c>
      <c r="B12" s="894" t="s">
        <v>980</v>
      </c>
      <c r="C12" s="12">
        <v>181.5</v>
      </c>
      <c r="D12" s="12">
        <v>50.1</v>
      </c>
      <c r="E12" s="12">
        <v>30</v>
      </c>
      <c r="F12" s="894">
        <v>17.5</v>
      </c>
      <c r="G12" s="894">
        <v>17</v>
      </c>
      <c r="H12" s="31">
        <v>48</v>
      </c>
      <c r="I12" s="31">
        <v>50</v>
      </c>
      <c r="J12" s="31">
        <v>51.5</v>
      </c>
      <c r="K12" s="31">
        <v>51.5</v>
      </c>
      <c r="L12" s="31">
        <v>51.5</v>
      </c>
      <c r="M12" s="31">
        <v>51.5</v>
      </c>
      <c r="N12" s="31">
        <v>51.5</v>
      </c>
      <c r="O12" s="1148" t="s">
        <v>29</v>
      </c>
      <c r="P12" s="894" t="s">
        <v>1146</v>
      </c>
      <c r="Q12" s="1165" t="s">
        <v>666</v>
      </c>
    </row>
    <row r="13" s="4" customFormat="1" ht="21.95" customHeight="1" spans="1:17">
      <c r="A13" s="1113" t="s">
        <v>1016</v>
      </c>
      <c r="B13" s="891" t="s">
        <v>938</v>
      </c>
      <c r="C13" s="1148">
        <v>168</v>
      </c>
      <c r="D13" s="1148">
        <v>42</v>
      </c>
      <c r="E13" s="1148">
        <v>33.5</v>
      </c>
      <c r="F13" s="891">
        <v>20</v>
      </c>
      <c r="G13" s="891">
        <v>21</v>
      </c>
      <c r="H13" s="891">
        <v>61</v>
      </c>
      <c r="I13" s="1148">
        <v>64.5</v>
      </c>
      <c r="J13" s="891">
        <v>66</v>
      </c>
      <c r="K13" s="1148">
        <v>66.8</v>
      </c>
      <c r="L13" s="1148">
        <v>67.5</v>
      </c>
      <c r="M13" s="1148">
        <v>69.5</v>
      </c>
      <c r="N13" s="891" t="s">
        <v>29</v>
      </c>
      <c r="O13" s="891" t="s">
        <v>29</v>
      </c>
      <c r="P13" s="894" t="s">
        <v>1146</v>
      </c>
      <c r="Q13" s="1165" t="s">
        <v>666</v>
      </c>
    </row>
    <row r="14" s="4" customFormat="1" ht="21.95" customHeight="1" spans="1:17">
      <c r="A14" s="1113" t="s">
        <v>1148</v>
      </c>
      <c r="B14" s="891" t="s">
        <v>945</v>
      </c>
      <c r="C14" s="1148">
        <v>129.5</v>
      </c>
      <c r="D14" s="1148">
        <v>7.96666666666667</v>
      </c>
      <c r="E14" s="1148">
        <v>39.625</v>
      </c>
      <c r="F14" s="1148">
        <v>34.7090909090909</v>
      </c>
      <c r="G14" s="1148">
        <v>30.84</v>
      </c>
      <c r="H14" s="1115">
        <v>60.6</v>
      </c>
      <c r="I14" s="1115">
        <v>55.4</v>
      </c>
      <c r="J14" s="1115">
        <v>52.8</v>
      </c>
      <c r="K14" s="1115">
        <v>51.5</v>
      </c>
      <c r="L14" s="1115">
        <v>50.8</v>
      </c>
      <c r="M14" s="1115">
        <v>50</v>
      </c>
      <c r="N14" s="1148">
        <v>49.2</v>
      </c>
      <c r="O14" s="1148">
        <v>48.5</v>
      </c>
      <c r="P14" s="1148" t="s">
        <v>1146</v>
      </c>
      <c r="Q14" s="1166" t="s">
        <v>658</v>
      </c>
    </row>
    <row r="15" s="1142" customFormat="1" ht="21.95" customHeight="1" spans="1:17">
      <c r="A15" s="1113" t="s">
        <v>1149</v>
      </c>
      <c r="B15" s="891" t="s">
        <v>843</v>
      </c>
      <c r="C15" s="1148" t="s">
        <v>29</v>
      </c>
      <c r="D15" s="1148" t="s">
        <v>29</v>
      </c>
      <c r="E15" s="1148" t="s">
        <v>29</v>
      </c>
      <c r="F15" s="1148" t="s">
        <v>29</v>
      </c>
      <c r="G15" s="1148" t="s">
        <v>29</v>
      </c>
      <c r="H15" s="1148">
        <v>30.5</v>
      </c>
      <c r="I15" s="1148">
        <v>30</v>
      </c>
      <c r="J15" s="1148">
        <v>30</v>
      </c>
      <c r="K15" s="1148">
        <v>30</v>
      </c>
      <c r="L15" s="1148">
        <v>30</v>
      </c>
      <c r="M15" s="1148" t="s">
        <v>29</v>
      </c>
      <c r="N15" s="1148" t="s">
        <v>29</v>
      </c>
      <c r="O15" s="1148" t="s">
        <v>29</v>
      </c>
      <c r="P15" s="1148" t="s">
        <v>21</v>
      </c>
      <c r="Q15" s="1165" t="s">
        <v>666</v>
      </c>
    </row>
    <row r="16" s="1142" customFormat="1" ht="21.95" customHeight="1" spans="1:17">
      <c r="A16" s="1113" t="s">
        <v>1150</v>
      </c>
      <c r="B16" s="891" t="s">
        <v>559</v>
      </c>
      <c r="C16" s="1148" t="s">
        <v>29</v>
      </c>
      <c r="D16" s="1148" t="s">
        <v>29</v>
      </c>
      <c r="E16" s="1148" t="s">
        <v>29</v>
      </c>
      <c r="F16" s="1148" t="s">
        <v>29</v>
      </c>
      <c r="G16" s="1148" t="s">
        <v>29</v>
      </c>
      <c r="H16" s="1148" t="s">
        <v>29</v>
      </c>
      <c r="I16" s="1148" t="s">
        <v>29</v>
      </c>
      <c r="J16" s="1148">
        <v>43.5</v>
      </c>
      <c r="K16" s="1148">
        <v>43.5</v>
      </c>
      <c r="L16" s="1148">
        <v>43.5</v>
      </c>
      <c r="M16" s="1148">
        <v>43.5</v>
      </c>
      <c r="N16" s="1148">
        <v>43.5</v>
      </c>
      <c r="O16" s="1148">
        <v>43.5</v>
      </c>
      <c r="P16" s="1148" t="s">
        <v>1151</v>
      </c>
      <c r="Q16" s="1166" t="s">
        <v>658</v>
      </c>
    </row>
    <row r="17" s="1142" customFormat="1" ht="21.95" customHeight="1" spans="1:17">
      <c r="A17" s="1113" t="s">
        <v>1152</v>
      </c>
      <c r="B17" s="891" t="s">
        <v>1153</v>
      </c>
      <c r="C17" s="1148">
        <v>136</v>
      </c>
      <c r="D17" s="1148">
        <v>20.5</v>
      </c>
      <c r="E17" s="1148">
        <v>22.5</v>
      </c>
      <c r="F17" s="1148">
        <v>15.5</v>
      </c>
      <c r="G17" s="1148">
        <v>5.2</v>
      </c>
      <c r="H17" s="1115">
        <v>30</v>
      </c>
      <c r="I17" s="1115">
        <v>30</v>
      </c>
      <c r="J17" s="1115">
        <v>30</v>
      </c>
      <c r="K17" s="1115">
        <v>30</v>
      </c>
      <c r="L17" s="1115">
        <v>30</v>
      </c>
      <c r="M17" s="1115">
        <v>30</v>
      </c>
      <c r="N17" s="1148" t="s">
        <v>29</v>
      </c>
      <c r="O17" s="1148" t="s">
        <v>29</v>
      </c>
      <c r="P17" s="894" t="s">
        <v>21</v>
      </c>
      <c r="Q17" s="1165" t="s">
        <v>666</v>
      </c>
    </row>
    <row r="18" s="1142" customFormat="1" ht="21.95" customHeight="1" spans="1:17">
      <c r="A18" s="1113" t="s">
        <v>1154</v>
      </c>
      <c r="B18" s="891" t="s">
        <v>1155</v>
      </c>
      <c r="C18" s="1148">
        <v>126</v>
      </c>
      <c r="D18" s="1148">
        <v>18.5</v>
      </c>
      <c r="E18" s="1148">
        <v>21</v>
      </c>
      <c r="F18" s="1148">
        <v>14.2</v>
      </c>
      <c r="G18" s="1148">
        <v>6</v>
      </c>
      <c r="H18" s="1115">
        <v>29</v>
      </c>
      <c r="I18" s="1115">
        <v>29</v>
      </c>
      <c r="J18" s="1115">
        <v>29</v>
      </c>
      <c r="K18" s="1115">
        <v>29</v>
      </c>
      <c r="L18" s="1115">
        <v>29</v>
      </c>
      <c r="M18" s="1115">
        <v>29</v>
      </c>
      <c r="N18" s="1148" t="s">
        <v>29</v>
      </c>
      <c r="O18" s="1148" t="s">
        <v>29</v>
      </c>
      <c r="P18" s="894" t="s">
        <v>21</v>
      </c>
      <c r="Q18" s="1165" t="s">
        <v>666</v>
      </c>
    </row>
    <row r="19" s="1142" customFormat="1" ht="21.95" customHeight="1" spans="1:17">
      <c r="A19" s="1113" t="s">
        <v>1156</v>
      </c>
      <c r="B19" s="891" t="s">
        <v>670</v>
      </c>
      <c r="C19" s="1148" t="s">
        <v>29</v>
      </c>
      <c r="D19" s="1148" t="s">
        <v>29</v>
      </c>
      <c r="E19" s="1148" t="s">
        <v>29</v>
      </c>
      <c r="F19" s="1148" t="s">
        <v>29</v>
      </c>
      <c r="G19" s="1148" t="s">
        <v>29</v>
      </c>
      <c r="H19" s="1115">
        <v>31.5</v>
      </c>
      <c r="I19" s="1115">
        <v>31.5</v>
      </c>
      <c r="J19" s="1115">
        <v>29.5</v>
      </c>
      <c r="K19" s="1115">
        <v>29.5</v>
      </c>
      <c r="L19" s="1115">
        <v>29.5</v>
      </c>
      <c r="M19" s="1115">
        <v>28.5</v>
      </c>
      <c r="N19" s="1148">
        <v>28</v>
      </c>
      <c r="O19" s="1148">
        <v>28</v>
      </c>
      <c r="P19" s="894" t="s">
        <v>21</v>
      </c>
      <c r="Q19" s="1166" t="s">
        <v>658</v>
      </c>
    </row>
    <row r="20" s="1142" customFormat="1" ht="21.95" customHeight="1" spans="1:17">
      <c r="A20" s="1150" t="s">
        <v>1157</v>
      </c>
      <c r="B20" s="1151" t="s">
        <v>1158</v>
      </c>
      <c r="C20" s="1152">
        <v>129.5</v>
      </c>
      <c r="D20" s="1152">
        <v>7.96666666666667</v>
      </c>
      <c r="E20" s="1152">
        <v>39.625</v>
      </c>
      <c r="F20" s="1152">
        <v>34.7090909090909</v>
      </c>
      <c r="G20" s="1152">
        <v>30.84</v>
      </c>
      <c r="H20" s="1119">
        <v>60.6</v>
      </c>
      <c r="I20" s="1119">
        <v>55.4</v>
      </c>
      <c r="J20" s="1119">
        <v>52.8</v>
      </c>
      <c r="K20" s="1119">
        <v>51.5</v>
      </c>
      <c r="L20" s="1119">
        <v>50.8</v>
      </c>
      <c r="M20" s="1119">
        <v>50</v>
      </c>
      <c r="N20" s="1152">
        <v>49.2</v>
      </c>
      <c r="O20" s="1152">
        <v>48.5</v>
      </c>
      <c r="P20" s="1161" t="s">
        <v>21</v>
      </c>
      <c r="Q20" s="1167" t="s">
        <v>658</v>
      </c>
    </row>
    <row r="21" s="1142" customFormat="1" ht="12.75" customHeight="1" spans="1:17">
      <c r="A21" s="1153"/>
      <c r="B21" s="1154"/>
      <c r="C21" s="1154"/>
      <c r="D21" s="1154"/>
      <c r="E21" s="1154"/>
      <c r="F21" s="1154"/>
      <c r="G21" s="1154"/>
      <c r="H21" s="1154"/>
      <c r="I21" s="1154"/>
      <c r="J21" s="1154"/>
      <c r="K21" s="1154"/>
      <c r="L21" s="1154"/>
      <c r="M21" s="1154"/>
      <c r="N21" s="1154"/>
      <c r="O21" s="1154"/>
      <c r="P21" s="1162"/>
      <c r="Q21" s="1162"/>
    </row>
    <row r="22" s="1144" customFormat="1" ht="18.95" customHeight="1" spans="1:17">
      <c r="A22" s="148" t="s">
        <v>1159</v>
      </c>
      <c r="B22" s="148"/>
      <c r="C22" s="148"/>
      <c r="D22" s="148"/>
      <c r="E22" s="148"/>
      <c r="F22" s="148"/>
      <c r="G22" s="148"/>
      <c r="H22" s="148"/>
      <c r="I22" s="148"/>
      <c r="J22" s="148"/>
      <c r="K22" s="148"/>
      <c r="L22" s="148"/>
      <c r="M22" s="148"/>
      <c r="N22" s="148"/>
      <c r="O22" s="148"/>
      <c r="P22" s="148"/>
      <c r="Q22" s="148"/>
    </row>
    <row r="23" s="1144" customFormat="1" ht="18.95" customHeight="1" spans="1:17">
      <c r="A23" s="148"/>
      <c r="B23" s="148"/>
      <c r="C23" s="148"/>
      <c r="D23" s="148"/>
      <c r="E23" s="148"/>
      <c r="F23" s="148"/>
      <c r="G23" s="148"/>
      <c r="H23" s="148"/>
      <c r="I23" s="148"/>
      <c r="J23" s="148"/>
      <c r="K23" s="148"/>
      <c r="L23" s="148"/>
      <c r="M23" s="148"/>
      <c r="N23" s="148"/>
      <c r="O23" s="148"/>
      <c r="P23" s="148"/>
      <c r="Q23" s="148"/>
    </row>
    <row r="24" s="1145" customFormat="1" ht="26.25" customHeight="1" spans="1:17">
      <c r="A24" s="1155" t="s">
        <v>621</v>
      </c>
      <c r="B24" s="1156" t="s">
        <v>1160</v>
      </c>
      <c r="C24" s="1156"/>
      <c r="D24" s="1156"/>
      <c r="E24" s="1156"/>
      <c r="F24" s="1156"/>
      <c r="G24" s="1156"/>
      <c r="H24" s="1156"/>
      <c r="I24" s="1156"/>
      <c r="J24" s="1156"/>
      <c r="K24" s="1156"/>
      <c r="L24" s="1156"/>
      <c r="M24" s="1156"/>
      <c r="N24" s="1156"/>
      <c r="O24" s="1163"/>
      <c r="P24" s="1163"/>
      <c r="Q24" s="149"/>
    </row>
    <row r="25" s="824" customFormat="1" ht="15" customHeight="1" spans="1:17">
      <c r="A25" s="1128" t="s">
        <v>1161</v>
      </c>
      <c r="B25" s="1128"/>
      <c r="C25" s="1128"/>
      <c r="D25" s="1128"/>
      <c r="E25" s="1128"/>
      <c r="F25" s="1128"/>
      <c r="G25" s="1128"/>
      <c r="H25" s="1128"/>
      <c r="I25" s="1128"/>
      <c r="J25" s="1128"/>
      <c r="K25" s="1128"/>
      <c r="L25" s="1128"/>
      <c r="M25" s="1128"/>
      <c r="N25" s="1128"/>
      <c r="O25" s="1128"/>
      <c r="P25" s="1128"/>
      <c r="Q25" s="1128"/>
    </row>
    <row r="26" s="1145" customFormat="1" ht="15" customHeight="1" spans="1:17">
      <c r="A26" s="1157" t="s">
        <v>1162</v>
      </c>
      <c r="B26" s="1157"/>
      <c r="C26" s="1157"/>
      <c r="D26" s="1157"/>
      <c r="E26" s="1157"/>
      <c r="F26" s="1157"/>
      <c r="G26" s="1157"/>
      <c r="H26" s="1157"/>
      <c r="I26" s="1157"/>
      <c r="J26" s="1157"/>
      <c r="K26" s="1157"/>
      <c r="L26" s="1157"/>
      <c r="M26" s="1157"/>
      <c r="N26" s="1157"/>
      <c r="O26" s="1157"/>
      <c r="P26" s="1157"/>
      <c r="Q26" s="1157"/>
    </row>
    <row r="27" s="1145" customFormat="1" ht="15" customHeight="1" spans="1:17">
      <c r="A27" s="1067" t="s">
        <v>1121</v>
      </c>
      <c r="B27" s="1067"/>
      <c r="C27" s="1067"/>
      <c r="D27" s="1067"/>
      <c r="E27" s="1067"/>
      <c r="F27" s="1067"/>
      <c r="G27" s="1067"/>
      <c r="H27" s="1067"/>
      <c r="I27" s="1067"/>
      <c r="J27" s="1067"/>
      <c r="K27" s="1067"/>
      <c r="L27" s="1067"/>
      <c r="M27" s="1067"/>
      <c r="N27" s="1067"/>
      <c r="O27" s="1067"/>
      <c r="P27" s="1067"/>
      <c r="Q27" s="1067"/>
    </row>
    <row r="28" s="1145" customFormat="1" ht="15" customHeight="1" spans="1:17">
      <c r="A28" s="1128" t="s">
        <v>1163</v>
      </c>
      <c r="B28" s="1128"/>
      <c r="C28" s="1128"/>
      <c r="D28" s="1128"/>
      <c r="E28" s="1128"/>
      <c r="F28" s="1128"/>
      <c r="G28" s="1128"/>
      <c r="H28" s="1128"/>
      <c r="I28" s="1128"/>
      <c r="J28" s="1128"/>
      <c r="K28" s="1128"/>
      <c r="L28" s="1128"/>
      <c r="M28" s="1128"/>
      <c r="N28" s="1128"/>
      <c r="O28" s="1128"/>
      <c r="P28" s="1128"/>
      <c r="Q28" s="1128"/>
    </row>
    <row r="29" s="1145" customFormat="1" ht="15" customHeight="1" spans="1:17">
      <c r="A29" s="1157" t="s">
        <v>1164</v>
      </c>
      <c r="B29" s="1157"/>
      <c r="C29" s="1157"/>
      <c r="D29" s="1157"/>
      <c r="E29" s="1157"/>
      <c r="F29" s="1157"/>
      <c r="G29" s="1157"/>
      <c r="H29" s="1157"/>
      <c r="I29" s="1157"/>
      <c r="J29" s="1157"/>
      <c r="K29" s="1157"/>
      <c r="L29" s="1157"/>
      <c r="M29" s="1157"/>
      <c r="N29" s="1157"/>
      <c r="O29" s="1157"/>
      <c r="P29" s="1157"/>
      <c r="Q29" s="1157"/>
    </row>
    <row r="30" s="824" customFormat="1" ht="15" customHeight="1" spans="1:17">
      <c r="A30" s="1128" t="s">
        <v>1165</v>
      </c>
      <c r="B30" s="1128"/>
      <c r="C30" s="1128"/>
      <c r="D30" s="1128"/>
      <c r="E30" s="1128"/>
      <c r="F30" s="1128"/>
      <c r="G30" s="1128"/>
      <c r="H30" s="1128"/>
      <c r="I30" s="1128"/>
      <c r="J30" s="1128"/>
      <c r="K30" s="1128"/>
      <c r="L30" s="1128"/>
      <c r="M30" s="1128"/>
      <c r="N30" s="1128"/>
      <c r="O30" s="1128"/>
      <c r="P30" s="1128"/>
      <c r="Q30" s="1128"/>
    </row>
    <row r="31" s="824" customFormat="1" ht="15" customHeight="1" spans="1:17">
      <c r="A31" s="1128" t="s">
        <v>1166</v>
      </c>
      <c r="B31" s="1128"/>
      <c r="C31" s="1128"/>
      <c r="D31" s="1128"/>
      <c r="E31" s="1128"/>
      <c r="F31" s="1128"/>
      <c r="G31" s="1128"/>
      <c r="H31" s="1128"/>
      <c r="I31" s="1128"/>
      <c r="J31" s="1128"/>
      <c r="K31" s="1128"/>
      <c r="L31" s="1128"/>
      <c r="M31" s="1128"/>
      <c r="N31" s="1128"/>
      <c r="O31" s="1128"/>
      <c r="P31" s="1128"/>
      <c r="Q31" s="1128"/>
    </row>
    <row r="32" s="824" customFormat="1" ht="15" customHeight="1" spans="1:17">
      <c r="A32" s="1067" t="s">
        <v>1167</v>
      </c>
      <c r="B32" s="1067"/>
      <c r="C32" s="1067"/>
      <c r="D32" s="1067"/>
      <c r="E32" s="1067"/>
      <c r="F32" s="1067"/>
      <c r="G32" s="1067"/>
      <c r="H32" s="1067"/>
      <c r="I32" s="1067"/>
      <c r="J32" s="1067"/>
      <c r="K32" s="1067"/>
      <c r="L32" s="1067"/>
      <c r="M32" s="1067"/>
      <c r="N32" s="1067"/>
      <c r="O32" s="1067"/>
      <c r="P32" s="1067"/>
      <c r="Q32" s="1067"/>
    </row>
    <row r="33" s="1145" customFormat="1" ht="15" customHeight="1" spans="1:17">
      <c r="A33" s="1067" t="s">
        <v>1168</v>
      </c>
      <c r="B33" s="1067"/>
      <c r="C33" s="1067"/>
      <c r="D33" s="1067"/>
      <c r="E33" s="1067"/>
      <c r="F33" s="1067"/>
      <c r="G33" s="1067"/>
      <c r="H33" s="1067"/>
      <c r="I33" s="1067"/>
      <c r="J33" s="1067"/>
      <c r="K33" s="1067"/>
      <c r="L33" s="1067"/>
      <c r="M33" s="1067"/>
      <c r="N33" s="1067"/>
      <c r="O33" s="1067"/>
      <c r="P33" s="1067"/>
      <c r="Q33" s="1067"/>
    </row>
    <row r="34" s="1146" customFormat="1" ht="15" customHeight="1" spans="1:17">
      <c r="A34" s="1067" t="s">
        <v>1169</v>
      </c>
      <c r="B34" s="1067"/>
      <c r="C34" s="1067"/>
      <c r="D34" s="1067"/>
      <c r="E34" s="1067"/>
      <c r="F34" s="1067"/>
      <c r="G34" s="1067"/>
      <c r="H34" s="1067"/>
      <c r="I34" s="1067"/>
      <c r="J34" s="1067"/>
      <c r="K34" s="1067"/>
      <c r="L34" s="1067"/>
      <c r="M34" s="1067"/>
      <c r="N34" s="1067"/>
      <c r="O34" s="1067"/>
      <c r="P34" s="1067"/>
      <c r="Q34" s="1067"/>
    </row>
    <row r="35" s="1146" customFormat="1" ht="15" customHeight="1" spans="1:17">
      <c r="A35" s="589" t="s">
        <v>632</v>
      </c>
      <c r="B35" s="589"/>
      <c r="C35" s="589"/>
      <c r="D35" s="589"/>
      <c r="E35" s="589"/>
      <c r="F35" s="589"/>
      <c r="G35" s="589"/>
      <c r="H35" s="589"/>
      <c r="I35" s="589"/>
      <c r="J35" s="589"/>
      <c r="K35" s="589"/>
      <c r="L35" s="589"/>
      <c r="M35" s="589"/>
      <c r="N35" s="589"/>
      <c r="O35" s="589"/>
      <c r="P35" s="589"/>
      <c r="Q35" s="589"/>
    </row>
    <row r="36" s="1145" customFormat="1" ht="15" customHeight="1" spans="1:17">
      <c r="A36" s="1158" t="s">
        <v>1170</v>
      </c>
      <c r="B36" s="1067"/>
      <c r="C36" s="1067"/>
      <c r="D36" s="1067"/>
      <c r="E36" s="1067"/>
      <c r="F36" s="1067"/>
      <c r="G36" s="1067"/>
      <c r="H36" s="1067"/>
      <c r="I36" s="1067"/>
      <c r="J36" s="1067"/>
      <c r="K36" s="1067"/>
      <c r="L36" s="1067"/>
      <c r="M36" s="1067"/>
      <c r="N36" s="1067"/>
      <c r="O36" s="1067"/>
      <c r="P36" s="1067"/>
      <c r="Q36" s="1067"/>
    </row>
    <row r="37" s="149" customFormat="1" ht="15" customHeight="1" spans="1:17">
      <c r="A37" s="1128" t="s">
        <v>1171</v>
      </c>
      <c r="B37" s="1128"/>
      <c r="C37" s="1128"/>
      <c r="D37" s="1128"/>
      <c r="E37" s="1128"/>
      <c r="F37" s="1128"/>
      <c r="G37" s="1128"/>
      <c r="H37" s="1128"/>
      <c r="I37" s="1128"/>
      <c r="J37" s="1128"/>
      <c r="K37" s="1128"/>
      <c r="L37" s="1128"/>
      <c r="M37" s="1128"/>
      <c r="N37" s="1128"/>
      <c r="O37" s="1128"/>
      <c r="P37" s="1128"/>
      <c r="Q37" s="1128"/>
    </row>
    <row r="38" s="149" customFormat="1" ht="15" customHeight="1" spans="1:19">
      <c r="A38" s="1159" t="s">
        <v>1172</v>
      </c>
      <c r="B38" s="1160"/>
      <c r="C38" s="1160"/>
      <c r="D38" s="1160"/>
      <c r="E38" s="1160"/>
      <c r="F38" s="1160"/>
      <c r="G38" s="1160"/>
      <c r="H38" s="1160"/>
      <c r="I38" s="1160"/>
      <c r="J38" s="1160"/>
      <c r="K38" s="1160"/>
      <c r="L38" s="1160"/>
      <c r="M38" s="1160"/>
      <c r="N38" s="1160"/>
      <c r="O38" s="1160"/>
      <c r="P38" s="1160"/>
      <c r="Q38" s="1160"/>
      <c r="R38" s="1168"/>
      <c r="S38" s="1169"/>
    </row>
    <row r="39" s="149" customFormat="1" ht="15" customHeight="1" spans="1:19">
      <c r="A39" s="1160" t="s">
        <v>635</v>
      </c>
      <c r="B39" s="1160"/>
      <c r="C39" s="1160"/>
      <c r="D39" s="1160"/>
      <c r="E39" s="1160"/>
      <c r="F39" s="1160"/>
      <c r="G39" s="1160"/>
      <c r="H39" s="1160"/>
      <c r="I39" s="1160"/>
      <c r="J39" s="1160"/>
      <c r="K39" s="1160"/>
      <c r="L39" s="1160"/>
      <c r="M39" s="1160"/>
      <c r="N39" s="1160"/>
      <c r="O39" s="1160"/>
      <c r="P39" s="1160"/>
      <c r="Q39" s="1160"/>
      <c r="R39" s="1168"/>
      <c r="S39" s="1169"/>
    </row>
    <row r="40" s="149" customFormat="1" ht="15" customHeight="1" spans="1:19">
      <c r="A40" s="1131" t="s">
        <v>636</v>
      </c>
      <c r="B40" s="1131"/>
      <c r="C40" s="1131"/>
      <c r="D40" s="1131"/>
      <c r="E40" s="1131"/>
      <c r="F40" s="1131"/>
      <c r="G40" s="1131"/>
      <c r="H40" s="1131"/>
      <c r="I40" s="1131"/>
      <c r="J40" s="1131"/>
      <c r="K40" s="1131"/>
      <c r="L40" s="1131"/>
      <c r="M40" s="1131"/>
      <c r="N40" s="1131"/>
      <c r="O40" s="1131"/>
      <c r="P40" s="1131"/>
      <c r="Q40" s="1131"/>
      <c r="R40" s="1168"/>
      <c r="S40" s="1169"/>
    </row>
    <row r="41" s="149" customFormat="1" ht="15" customHeight="1" spans="1:18">
      <c r="A41" s="1132" t="s">
        <v>1173</v>
      </c>
      <c r="B41" s="1132"/>
      <c r="C41" s="1132"/>
      <c r="D41" s="1132"/>
      <c r="E41" s="1132"/>
      <c r="F41" s="1132"/>
      <c r="G41" s="1132"/>
      <c r="H41" s="1132"/>
      <c r="I41" s="1132"/>
      <c r="J41" s="1132"/>
      <c r="K41" s="1132"/>
      <c r="L41" s="1132"/>
      <c r="M41" s="1132"/>
      <c r="N41" s="1132"/>
      <c r="O41" s="1132"/>
      <c r="P41" s="1132"/>
      <c r="Q41" s="1132"/>
      <c r="R41" s="1170"/>
    </row>
    <row r="42" s="149" customFormat="1" ht="15" customHeight="1" spans="1:251">
      <c r="A42" s="116" t="s">
        <v>1174</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67" t="s">
        <v>1175</v>
      </c>
      <c r="B43" s="1067"/>
      <c r="C43" s="1067"/>
      <c r="D43" s="1067"/>
      <c r="E43" s="1067"/>
      <c r="F43" s="1067"/>
      <c r="G43" s="1067"/>
      <c r="H43" s="1067"/>
      <c r="I43" s="1067"/>
      <c r="J43" s="1067"/>
      <c r="K43" s="1067"/>
      <c r="L43" s="1067"/>
      <c r="M43" s="1067"/>
      <c r="N43" s="1067"/>
      <c r="O43" s="1067"/>
      <c r="P43" s="1067"/>
      <c r="Q43" s="1067"/>
    </row>
    <row r="44" s="54" customFormat="1" ht="15" customHeight="1" spans="1:1">
      <c r="A44" s="1135" t="s">
        <v>642</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A1" sqref="A1:O1"/>
    </sheetView>
  </sheetViews>
  <sheetFormatPr defaultColWidth="9" defaultRowHeight="13.5"/>
  <cols>
    <col min="1" max="1" width="14.125" customWidth="1"/>
    <col min="2" max="15" width="12" style="55" customWidth="1"/>
    <col min="18" max="21" width="12.5" style="1111" customWidth="1"/>
    <col min="22" max="22" width="14.875"/>
    <col min="26" max="27" width="10.375"/>
  </cols>
  <sheetData>
    <row r="1" ht="30.75" spans="1:16">
      <c r="A1" s="1112" t="s">
        <v>1176</v>
      </c>
      <c r="B1" s="1112"/>
      <c r="C1" s="1112"/>
      <c r="D1" s="1112"/>
      <c r="E1" s="1112"/>
      <c r="F1" s="1112"/>
      <c r="G1" s="1112"/>
      <c r="H1" s="1112"/>
      <c r="I1" s="1112"/>
      <c r="J1" s="1112"/>
      <c r="K1" s="1112"/>
      <c r="L1" s="1112"/>
      <c r="M1" s="1112"/>
      <c r="N1" s="1112"/>
      <c r="O1" s="1112"/>
      <c r="P1" s="294" t="s">
        <v>127</v>
      </c>
    </row>
    <row r="2" ht="21" customHeight="1" spans="1:15">
      <c r="A2" s="3" t="s">
        <v>1177</v>
      </c>
      <c r="B2" s="399"/>
      <c r="C2" s="399"/>
      <c r="D2" s="399"/>
      <c r="E2" s="399"/>
      <c r="F2" s="399"/>
      <c r="G2" s="399"/>
      <c r="H2" s="399"/>
      <c r="I2" s="399"/>
      <c r="J2" s="399"/>
      <c r="K2" s="3"/>
      <c r="L2" s="3"/>
      <c r="M2" s="3"/>
      <c r="N2" s="3"/>
      <c r="O2" s="1123" t="s">
        <v>1178</v>
      </c>
    </row>
    <row r="3" ht="63.75" customHeight="1" spans="1:15">
      <c r="A3" s="593" t="s">
        <v>1179</v>
      </c>
      <c r="B3" s="749" t="s">
        <v>1180</v>
      </c>
      <c r="C3" s="749" t="s">
        <v>1181</v>
      </c>
      <c r="D3" s="749" t="s">
        <v>1182</v>
      </c>
      <c r="E3" s="749" t="s">
        <v>1183</v>
      </c>
      <c r="F3" s="749" t="s">
        <v>1184</v>
      </c>
      <c r="G3" s="749" t="s">
        <v>1185</v>
      </c>
      <c r="H3" s="749" t="s">
        <v>1186</v>
      </c>
      <c r="I3" s="749" t="s">
        <v>1187</v>
      </c>
      <c r="J3" s="749" t="s">
        <v>1188</v>
      </c>
      <c r="K3" s="749" t="s">
        <v>1189</v>
      </c>
      <c r="L3" s="749" t="s">
        <v>1190</v>
      </c>
      <c r="M3" s="749" t="s">
        <v>1191</v>
      </c>
      <c r="N3" s="749" t="s">
        <v>1192</v>
      </c>
      <c r="O3" s="906" t="s">
        <v>1193</v>
      </c>
    </row>
    <row r="4" ht="36.95" customHeight="1" spans="1:15">
      <c r="A4" s="1113" t="s">
        <v>1194</v>
      </c>
      <c r="B4" s="1114" t="s">
        <v>651</v>
      </c>
      <c r="C4" s="1114" t="s">
        <v>651</v>
      </c>
      <c r="D4" s="1114" t="s">
        <v>651</v>
      </c>
      <c r="E4" s="1114" t="s">
        <v>651</v>
      </c>
      <c r="F4" s="1114" t="s">
        <v>658</v>
      </c>
      <c r="G4" s="1114" t="s">
        <v>658</v>
      </c>
      <c r="H4" s="1114" t="s">
        <v>658</v>
      </c>
      <c r="I4" s="1124" t="s">
        <v>666</v>
      </c>
      <c r="J4" s="1124" t="s">
        <v>666</v>
      </c>
      <c r="K4" s="1114" t="s">
        <v>658</v>
      </c>
      <c r="L4" s="1124" t="s">
        <v>666</v>
      </c>
      <c r="M4" s="1114" t="s">
        <v>658</v>
      </c>
      <c r="N4" s="1114" t="s">
        <v>658</v>
      </c>
      <c r="O4" s="1043" t="s">
        <v>651</v>
      </c>
    </row>
    <row r="5" ht="15.75" customHeight="1" spans="1:15">
      <c r="A5" s="211" t="s">
        <v>1195</v>
      </c>
      <c r="B5" s="31">
        <v>57.469</v>
      </c>
      <c r="C5" s="1115">
        <v>73.932</v>
      </c>
      <c r="D5" s="1115">
        <v>73.932</v>
      </c>
      <c r="E5" s="1115">
        <v>89.688</v>
      </c>
      <c r="F5" s="1116" t="s">
        <v>29</v>
      </c>
      <c r="G5" s="1115">
        <v>129.381</v>
      </c>
      <c r="H5" s="1115">
        <v>105.646</v>
      </c>
      <c r="I5" s="1116">
        <v>126.351</v>
      </c>
      <c r="J5" s="1115">
        <v>184.729</v>
      </c>
      <c r="K5" s="1115">
        <v>217.251</v>
      </c>
      <c r="L5" s="1115">
        <v>126.25</v>
      </c>
      <c r="M5" s="1115">
        <v>199.778</v>
      </c>
      <c r="N5" s="1115">
        <v>137.764</v>
      </c>
      <c r="O5" s="274">
        <v>89.486</v>
      </c>
    </row>
    <row r="6" ht="15.75" customHeight="1" spans="1:15">
      <c r="A6" s="211">
        <v>1</v>
      </c>
      <c r="B6" s="31">
        <v>67.872</v>
      </c>
      <c r="C6" s="1115">
        <v>87.87</v>
      </c>
      <c r="D6" s="1115">
        <v>88.274</v>
      </c>
      <c r="E6" s="1115">
        <v>111.403</v>
      </c>
      <c r="F6" s="1116" t="s">
        <v>29</v>
      </c>
      <c r="G6" s="1115">
        <v>149.177</v>
      </c>
      <c r="H6" s="1115">
        <v>128.068</v>
      </c>
      <c r="I6" s="1116">
        <v>137.663</v>
      </c>
      <c r="J6" s="1115">
        <v>212.201</v>
      </c>
      <c r="K6" s="1115">
        <v>274.417</v>
      </c>
      <c r="L6" s="1115">
        <v>130.492</v>
      </c>
      <c r="M6" s="1115">
        <v>207.555</v>
      </c>
      <c r="N6" s="1115">
        <v>145.339</v>
      </c>
      <c r="O6" s="274">
        <v>107.666</v>
      </c>
    </row>
    <row r="7" ht="15.75" customHeight="1" spans="1:15">
      <c r="A7" s="211" t="s">
        <v>1196</v>
      </c>
      <c r="B7" s="40">
        <v>81.507</v>
      </c>
      <c r="C7" s="40">
        <v>89.991</v>
      </c>
      <c r="D7" s="40">
        <v>91.506</v>
      </c>
      <c r="E7" s="40">
        <v>112.615</v>
      </c>
      <c r="F7" s="1116" t="s">
        <v>29</v>
      </c>
      <c r="G7" s="40">
        <v>138.875</v>
      </c>
      <c r="H7" s="40">
        <v>138.875</v>
      </c>
      <c r="I7" s="1115">
        <v>168.266</v>
      </c>
      <c r="J7" s="40">
        <v>197.859</v>
      </c>
      <c r="K7" s="40">
        <v>296.132</v>
      </c>
      <c r="L7" s="40">
        <v>130.29</v>
      </c>
      <c r="M7" s="40">
        <v>204.02</v>
      </c>
      <c r="N7" s="1116">
        <v>137.764</v>
      </c>
      <c r="O7" s="274">
        <v>126.048</v>
      </c>
    </row>
    <row r="8" ht="15.75" customHeight="1" spans="1:15">
      <c r="A8" s="211">
        <v>1</v>
      </c>
      <c r="B8" s="40">
        <v>89.486</v>
      </c>
      <c r="C8" s="40">
        <v>100.697</v>
      </c>
      <c r="D8" s="40">
        <v>102.616</v>
      </c>
      <c r="E8" s="40">
        <v>130.593</v>
      </c>
      <c r="F8" s="1116" t="s">
        <v>29</v>
      </c>
      <c r="G8" s="40">
        <v>154.934</v>
      </c>
      <c r="H8" s="40">
        <v>154.934</v>
      </c>
      <c r="I8" s="1115">
        <v>180.588</v>
      </c>
      <c r="J8" s="40">
        <v>222.806</v>
      </c>
      <c r="K8" s="40">
        <v>355.924</v>
      </c>
      <c r="L8" s="40">
        <v>142.511</v>
      </c>
      <c r="M8" s="40">
        <v>237.249</v>
      </c>
      <c r="N8" s="1116">
        <v>145.339</v>
      </c>
      <c r="O8" s="274">
        <v>143.622</v>
      </c>
    </row>
    <row r="9" ht="15.75" customHeight="1" spans="1:15">
      <c r="A9" s="211">
        <v>1.5</v>
      </c>
      <c r="B9" s="40">
        <v>98.677</v>
      </c>
      <c r="C9" s="40">
        <v>112.514</v>
      </c>
      <c r="D9" s="40">
        <v>114.837</v>
      </c>
      <c r="E9" s="40">
        <v>149.783</v>
      </c>
      <c r="F9" s="1116" t="s">
        <v>29</v>
      </c>
      <c r="G9" s="40">
        <v>172.104</v>
      </c>
      <c r="H9" s="40">
        <v>172.104</v>
      </c>
      <c r="I9" s="1115">
        <v>203.414</v>
      </c>
      <c r="J9" s="40">
        <v>248.965</v>
      </c>
      <c r="K9" s="40">
        <v>416.827</v>
      </c>
      <c r="L9" s="40">
        <v>175.336</v>
      </c>
      <c r="M9" s="40">
        <v>291.082</v>
      </c>
      <c r="N9" s="1116">
        <v>169.882</v>
      </c>
      <c r="O9" s="274">
        <v>161.095</v>
      </c>
    </row>
    <row r="10" ht="15.75" customHeight="1" spans="1:15">
      <c r="A10" s="211">
        <v>2</v>
      </c>
      <c r="B10" s="40">
        <v>107.767</v>
      </c>
      <c r="C10" s="40">
        <v>124.432</v>
      </c>
      <c r="D10" s="40">
        <v>127.058</v>
      </c>
      <c r="E10" s="40">
        <v>168.973</v>
      </c>
      <c r="F10" s="1116" t="s">
        <v>29</v>
      </c>
      <c r="G10" s="40">
        <v>189.274</v>
      </c>
      <c r="H10" s="40">
        <v>189.274</v>
      </c>
      <c r="I10" s="1115">
        <v>214.019</v>
      </c>
      <c r="J10" s="40">
        <v>275.124</v>
      </c>
      <c r="K10" s="40">
        <v>477.73</v>
      </c>
      <c r="L10" s="40">
        <v>187.557</v>
      </c>
      <c r="M10" s="40">
        <v>324.21</v>
      </c>
      <c r="N10" s="1116">
        <v>173.821</v>
      </c>
      <c r="O10" s="274">
        <v>178.669</v>
      </c>
    </row>
    <row r="11" ht="15.75" customHeight="1" spans="1:15">
      <c r="A11" s="211">
        <v>2.5</v>
      </c>
      <c r="B11" s="40">
        <v>116.655</v>
      </c>
      <c r="C11" s="40">
        <v>126.048</v>
      </c>
      <c r="D11" s="40">
        <v>129.886</v>
      </c>
      <c r="E11" s="40">
        <v>170.084</v>
      </c>
      <c r="F11" s="1116" t="s">
        <v>29</v>
      </c>
      <c r="G11" s="40">
        <v>206.343</v>
      </c>
      <c r="H11" s="40">
        <v>206.343</v>
      </c>
      <c r="I11" s="1115">
        <v>235.027</v>
      </c>
      <c r="J11" s="40">
        <v>301.182</v>
      </c>
      <c r="K11" s="40">
        <v>538.633</v>
      </c>
      <c r="L11" s="40">
        <v>220.382</v>
      </c>
      <c r="M11" s="40">
        <v>378.043</v>
      </c>
      <c r="N11" s="1116">
        <v>199.273</v>
      </c>
      <c r="O11" s="274">
        <v>196.243</v>
      </c>
    </row>
    <row r="12" ht="15.75" customHeight="1" spans="1:15">
      <c r="A12" s="211">
        <v>3</v>
      </c>
      <c r="B12" s="40">
        <v>122.614</v>
      </c>
      <c r="C12" s="40">
        <v>132.613</v>
      </c>
      <c r="D12" s="40">
        <v>136.754</v>
      </c>
      <c r="E12" s="40">
        <v>178.568</v>
      </c>
      <c r="F12" s="1116" t="s">
        <v>29</v>
      </c>
      <c r="G12" s="40">
        <v>234.421</v>
      </c>
      <c r="H12" s="40">
        <v>234.421</v>
      </c>
      <c r="I12" s="1115">
        <v>255.833</v>
      </c>
      <c r="J12" s="40">
        <v>338.552</v>
      </c>
      <c r="K12" s="40">
        <v>648.42</v>
      </c>
      <c r="L12" s="40">
        <v>238.966</v>
      </c>
      <c r="M12" s="40">
        <v>442.178</v>
      </c>
      <c r="N12" s="1116">
        <v>206.04</v>
      </c>
      <c r="O12" s="274">
        <v>223.008</v>
      </c>
    </row>
    <row r="13" ht="15.75" customHeight="1" spans="1:15">
      <c r="A13" s="211">
        <v>3.5</v>
      </c>
      <c r="B13" s="40">
        <v>136.047</v>
      </c>
      <c r="C13" s="40">
        <v>146.652</v>
      </c>
      <c r="D13" s="40">
        <v>151.096</v>
      </c>
      <c r="E13" s="40">
        <v>194.627</v>
      </c>
      <c r="F13" s="1116" t="s">
        <v>29</v>
      </c>
      <c r="G13" s="40">
        <v>262.499</v>
      </c>
      <c r="H13" s="40">
        <v>262.499</v>
      </c>
      <c r="I13" s="1115">
        <v>288.961</v>
      </c>
      <c r="J13" s="40">
        <v>375.821</v>
      </c>
      <c r="K13" s="40">
        <v>758.106</v>
      </c>
      <c r="L13" s="40">
        <v>278.154</v>
      </c>
      <c r="M13" s="40">
        <v>527.018</v>
      </c>
      <c r="N13" s="1116">
        <v>233.411</v>
      </c>
      <c r="O13" s="274">
        <v>249.773</v>
      </c>
    </row>
    <row r="14" ht="15.75" customHeight="1" spans="1:15">
      <c r="A14" s="211">
        <v>4</v>
      </c>
      <c r="B14" s="40">
        <v>142.006</v>
      </c>
      <c r="C14" s="40">
        <v>153.116</v>
      </c>
      <c r="D14" s="40">
        <v>157.964</v>
      </c>
      <c r="E14" s="40">
        <v>203.111</v>
      </c>
      <c r="F14" s="1116" t="s">
        <v>29</v>
      </c>
      <c r="G14" s="40">
        <v>290.577</v>
      </c>
      <c r="H14" s="40">
        <v>290.577</v>
      </c>
      <c r="I14" s="1115">
        <v>309.767</v>
      </c>
      <c r="J14" s="40">
        <v>413.09</v>
      </c>
      <c r="K14" s="40">
        <v>867.893</v>
      </c>
      <c r="L14" s="40">
        <v>296.637</v>
      </c>
      <c r="M14" s="40">
        <v>591.153</v>
      </c>
      <c r="N14" s="1116">
        <v>240.178</v>
      </c>
      <c r="O14" s="274">
        <v>276.538</v>
      </c>
    </row>
    <row r="15" ht="15.75" customHeight="1" spans="1:15">
      <c r="A15" s="211">
        <v>4.5</v>
      </c>
      <c r="B15" s="40">
        <v>155.439</v>
      </c>
      <c r="C15" s="40">
        <v>167.155</v>
      </c>
      <c r="D15" s="40">
        <v>172.407</v>
      </c>
      <c r="E15" s="40">
        <v>219.17</v>
      </c>
      <c r="F15" s="1116" t="s">
        <v>29</v>
      </c>
      <c r="G15" s="40">
        <v>318.554</v>
      </c>
      <c r="H15" s="40">
        <v>318.554</v>
      </c>
      <c r="I15" s="1115">
        <v>342.895</v>
      </c>
      <c r="J15" s="40">
        <v>450.359</v>
      </c>
      <c r="K15" s="40">
        <v>977.68</v>
      </c>
      <c r="L15" s="40">
        <v>335.825</v>
      </c>
      <c r="M15" s="40">
        <v>675.892</v>
      </c>
      <c r="N15" s="1116">
        <v>267.549</v>
      </c>
      <c r="O15" s="274">
        <v>303.202</v>
      </c>
    </row>
    <row r="16" ht="15.75" customHeight="1" spans="1:15">
      <c r="A16" s="211">
        <v>5</v>
      </c>
      <c r="B16" s="40">
        <v>161.398</v>
      </c>
      <c r="C16" s="40">
        <v>173.72</v>
      </c>
      <c r="D16" s="40">
        <v>179.275</v>
      </c>
      <c r="E16" s="40">
        <v>227.755</v>
      </c>
      <c r="F16" s="1116" t="s">
        <v>29</v>
      </c>
      <c r="G16" s="40">
        <v>346.632</v>
      </c>
      <c r="H16" s="40">
        <v>346.632</v>
      </c>
      <c r="I16" s="1115">
        <v>363.701</v>
      </c>
      <c r="J16" s="40">
        <v>487.729</v>
      </c>
      <c r="K16" s="40">
        <v>1087.467</v>
      </c>
      <c r="L16" s="40">
        <v>354.308</v>
      </c>
      <c r="M16" s="40">
        <v>740.027</v>
      </c>
      <c r="N16" s="1116">
        <v>274.417</v>
      </c>
      <c r="O16" s="274">
        <v>329.967</v>
      </c>
    </row>
    <row r="17" ht="15.75" customHeight="1" spans="1:15">
      <c r="A17" s="211">
        <v>5.5</v>
      </c>
      <c r="B17" s="40">
        <v>177.356</v>
      </c>
      <c r="C17" s="40">
        <v>185.032</v>
      </c>
      <c r="D17" s="40">
        <v>190.991</v>
      </c>
      <c r="E17" s="40">
        <v>245.733</v>
      </c>
      <c r="F17" s="1116" t="s">
        <v>29</v>
      </c>
      <c r="G17" s="40">
        <v>366.63</v>
      </c>
      <c r="H17" s="40">
        <v>366.63</v>
      </c>
      <c r="I17" s="1115">
        <v>387.84</v>
      </c>
      <c r="J17" s="40">
        <v>511.868</v>
      </c>
      <c r="K17" s="40">
        <v>1137.058</v>
      </c>
      <c r="L17" s="40">
        <v>399.152</v>
      </c>
      <c r="M17" s="40">
        <v>786.79</v>
      </c>
      <c r="N17" s="1116">
        <v>308.454</v>
      </c>
      <c r="O17" s="274">
        <v>345.622</v>
      </c>
    </row>
    <row r="18" ht="15.75" customHeight="1" spans="1:15">
      <c r="A18" s="211">
        <v>6</v>
      </c>
      <c r="B18" s="40">
        <v>185.941</v>
      </c>
      <c r="C18" s="40">
        <v>188.87</v>
      </c>
      <c r="D18" s="40">
        <v>195.233</v>
      </c>
      <c r="E18" s="40">
        <v>256.338</v>
      </c>
      <c r="F18" s="1116" t="s">
        <v>29</v>
      </c>
      <c r="G18" s="40">
        <v>386.527</v>
      </c>
      <c r="H18" s="40">
        <v>386.527</v>
      </c>
      <c r="I18" s="1115">
        <v>399.859</v>
      </c>
      <c r="J18" s="40">
        <v>536.108</v>
      </c>
      <c r="K18" s="40">
        <v>1186.649</v>
      </c>
      <c r="L18" s="40">
        <v>423.291</v>
      </c>
      <c r="M18" s="40">
        <v>812.848</v>
      </c>
      <c r="N18" s="1116">
        <v>321.988</v>
      </c>
      <c r="O18" s="274">
        <v>361.176</v>
      </c>
    </row>
    <row r="19" ht="15.75" customHeight="1" spans="1:15">
      <c r="A19" s="211">
        <v>6.5</v>
      </c>
      <c r="B19" s="40">
        <v>202</v>
      </c>
      <c r="C19" s="40">
        <v>200.182</v>
      </c>
      <c r="D19" s="40">
        <v>206.949</v>
      </c>
      <c r="E19" s="40">
        <v>274.316</v>
      </c>
      <c r="F19" s="1116" t="s">
        <v>29</v>
      </c>
      <c r="G19" s="40">
        <v>406.525</v>
      </c>
      <c r="H19" s="40">
        <v>406.525</v>
      </c>
      <c r="I19" s="1115">
        <v>423.897</v>
      </c>
      <c r="J19" s="40">
        <v>560.348</v>
      </c>
      <c r="K19" s="40">
        <v>1236.341</v>
      </c>
      <c r="L19" s="40">
        <v>468.135</v>
      </c>
      <c r="M19" s="40">
        <v>859.611</v>
      </c>
      <c r="N19" s="1116">
        <v>356.025</v>
      </c>
      <c r="O19" s="274">
        <v>376.831</v>
      </c>
    </row>
    <row r="20" ht="15.75" customHeight="1" spans="1:15">
      <c r="A20" s="211">
        <v>7</v>
      </c>
      <c r="B20" s="40">
        <v>210.484</v>
      </c>
      <c r="C20" s="40">
        <v>204.02</v>
      </c>
      <c r="D20" s="40">
        <v>211.191</v>
      </c>
      <c r="E20" s="40">
        <v>284.921</v>
      </c>
      <c r="F20" s="1116" t="s">
        <v>29</v>
      </c>
      <c r="G20" s="40">
        <v>426.523</v>
      </c>
      <c r="H20" s="40">
        <v>426.523</v>
      </c>
      <c r="I20" s="1115">
        <v>435.916</v>
      </c>
      <c r="J20" s="40">
        <v>584.487</v>
      </c>
      <c r="K20" s="40">
        <v>1285.932</v>
      </c>
      <c r="L20" s="40">
        <v>492.274</v>
      </c>
      <c r="M20" s="40">
        <v>885.77</v>
      </c>
      <c r="N20" s="1116">
        <v>369.559</v>
      </c>
      <c r="O20" s="274">
        <v>392.385</v>
      </c>
    </row>
    <row r="21" ht="15.75" customHeight="1" spans="1:15">
      <c r="A21" s="211">
        <v>7.5</v>
      </c>
      <c r="B21" s="40">
        <v>226.543</v>
      </c>
      <c r="C21" s="40">
        <v>215.332</v>
      </c>
      <c r="D21" s="40">
        <v>222.907</v>
      </c>
      <c r="E21" s="40">
        <v>302.899</v>
      </c>
      <c r="F21" s="1116" t="s">
        <v>29</v>
      </c>
      <c r="G21" s="40">
        <v>446.42</v>
      </c>
      <c r="H21" s="40">
        <v>446.42</v>
      </c>
      <c r="I21" s="1115">
        <v>459.954</v>
      </c>
      <c r="J21" s="40">
        <v>608.727</v>
      </c>
      <c r="K21" s="40">
        <v>1335.624</v>
      </c>
      <c r="L21" s="40">
        <v>537.118</v>
      </c>
      <c r="M21" s="40">
        <v>932.432</v>
      </c>
      <c r="N21" s="1116">
        <v>403.697</v>
      </c>
      <c r="O21" s="274">
        <v>408.04</v>
      </c>
    </row>
    <row r="22" ht="15.75" customHeight="1" spans="1:15">
      <c r="A22" s="211">
        <v>8</v>
      </c>
      <c r="B22" s="40">
        <v>235.128</v>
      </c>
      <c r="C22" s="40">
        <v>219.17</v>
      </c>
      <c r="D22" s="40">
        <v>227.048</v>
      </c>
      <c r="E22" s="40">
        <v>313.504</v>
      </c>
      <c r="F22" s="1116" t="s">
        <v>29</v>
      </c>
      <c r="G22" s="40">
        <v>466.418</v>
      </c>
      <c r="H22" s="40">
        <v>466.418</v>
      </c>
      <c r="I22" s="1115">
        <v>471.973</v>
      </c>
      <c r="J22" s="40">
        <v>632.866</v>
      </c>
      <c r="K22" s="40">
        <v>1385.215</v>
      </c>
      <c r="L22" s="40">
        <v>561.257</v>
      </c>
      <c r="M22" s="40">
        <v>958.591</v>
      </c>
      <c r="N22" s="1116">
        <v>417.13</v>
      </c>
      <c r="O22" s="274">
        <v>423.594</v>
      </c>
    </row>
    <row r="23" ht="15.75" customHeight="1" spans="1:15">
      <c r="A23" s="211">
        <v>8.5</v>
      </c>
      <c r="B23" s="40">
        <v>251.086</v>
      </c>
      <c r="C23" s="40">
        <v>230.482</v>
      </c>
      <c r="D23" s="40">
        <v>238.865</v>
      </c>
      <c r="E23" s="40">
        <v>331.482</v>
      </c>
      <c r="F23" s="1116" t="s">
        <v>29</v>
      </c>
      <c r="G23" s="40">
        <v>486.315</v>
      </c>
      <c r="H23" s="40">
        <v>486.315</v>
      </c>
      <c r="I23" s="1115">
        <v>496.112</v>
      </c>
      <c r="J23" s="40">
        <v>657.106</v>
      </c>
      <c r="K23" s="40">
        <v>1434.907</v>
      </c>
      <c r="L23" s="40">
        <v>606.101</v>
      </c>
      <c r="M23" s="40">
        <v>1005.253</v>
      </c>
      <c r="N23" s="1116">
        <v>451.268</v>
      </c>
      <c r="O23" s="274">
        <v>439.148</v>
      </c>
    </row>
    <row r="24" ht="15.75" customHeight="1" spans="1:15">
      <c r="A24" s="211">
        <v>9</v>
      </c>
      <c r="B24" s="40">
        <v>259.671</v>
      </c>
      <c r="C24" s="40">
        <v>234.32</v>
      </c>
      <c r="D24" s="40">
        <v>243.006</v>
      </c>
      <c r="E24" s="40">
        <v>342.087</v>
      </c>
      <c r="F24" s="1116" t="s">
        <v>29</v>
      </c>
      <c r="G24" s="40">
        <v>506.313</v>
      </c>
      <c r="H24" s="40">
        <v>506.313</v>
      </c>
      <c r="I24" s="1115">
        <v>508.03</v>
      </c>
      <c r="J24" s="40">
        <v>681.245</v>
      </c>
      <c r="K24" s="40">
        <v>1484.498</v>
      </c>
      <c r="L24" s="40">
        <v>630.24</v>
      </c>
      <c r="M24" s="40">
        <v>1031.412</v>
      </c>
      <c r="N24" s="1116">
        <v>464.701</v>
      </c>
      <c r="O24" s="274">
        <v>454.803</v>
      </c>
    </row>
    <row r="25" ht="15.75" customHeight="1" spans="1:15">
      <c r="A25" s="211">
        <v>9.5</v>
      </c>
      <c r="B25" s="40">
        <v>275.73</v>
      </c>
      <c r="C25" s="40">
        <v>245.632</v>
      </c>
      <c r="D25" s="40">
        <v>254.722</v>
      </c>
      <c r="E25" s="40">
        <v>360.065</v>
      </c>
      <c r="F25" s="1116" t="s">
        <v>29</v>
      </c>
      <c r="G25" s="40">
        <v>526.311</v>
      </c>
      <c r="H25" s="40">
        <v>526.311</v>
      </c>
      <c r="I25" s="1115">
        <v>532.169</v>
      </c>
      <c r="J25" s="40">
        <v>705.485</v>
      </c>
      <c r="K25" s="40">
        <v>1534.089</v>
      </c>
      <c r="L25" s="40">
        <v>675.084</v>
      </c>
      <c r="M25" s="40">
        <v>1078.175</v>
      </c>
      <c r="N25" s="1116">
        <v>498.839</v>
      </c>
      <c r="O25" s="274">
        <v>470.357</v>
      </c>
    </row>
    <row r="26" ht="15.75" customHeight="1" spans="1:15">
      <c r="A26" s="211">
        <v>10</v>
      </c>
      <c r="B26" s="40">
        <v>284.214</v>
      </c>
      <c r="C26" s="40">
        <v>249.47</v>
      </c>
      <c r="D26" s="40">
        <v>258.964</v>
      </c>
      <c r="E26" s="40">
        <v>370.67</v>
      </c>
      <c r="F26" s="1116" t="s">
        <v>29</v>
      </c>
      <c r="G26" s="40">
        <v>546.208</v>
      </c>
      <c r="H26" s="40">
        <v>546.208</v>
      </c>
      <c r="I26" s="1115">
        <v>544.087</v>
      </c>
      <c r="J26" s="40">
        <v>729.725</v>
      </c>
      <c r="K26" s="40">
        <v>1583.781</v>
      </c>
      <c r="L26" s="40">
        <v>699.223</v>
      </c>
      <c r="M26" s="40">
        <v>1104.233</v>
      </c>
      <c r="N26" s="1116">
        <v>512.373</v>
      </c>
      <c r="O26" s="274">
        <v>486.012</v>
      </c>
    </row>
    <row r="27" ht="15.75" customHeight="1" spans="1:15">
      <c r="A27" s="211">
        <v>10.5</v>
      </c>
      <c r="B27" s="40">
        <v>296.132</v>
      </c>
      <c r="C27" s="40">
        <v>261.085</v>
      </c>
      <c r="D27" s="40">
        <v>270.478</v>
      </c>
      <c r="E27" s="40">
        <v>385.719</v>
      </c>
      <c r="F27" s="1116" t="s">
        <v>29</v>
      </c>
      <c r="G27" s="40">
        <v>563.883</v>
      </c>
      <c r="H27" s="40">
        <v>563.883</v>
      </c>
      <c r="I27" s="1115">
        <v>567.115</v>
      </c>
      <c r="J27" s="40">
        <v>748.511</v>
      </c>
      <c r="K27" s="40">
        <v>1628.221</v>
      </c>
      <c r="L27" s="40">
        <v>744.067</v>
      </c>
      <c r="M27" s="40">
        <v>1153.521</v>
      </c>
      <c r="N27" s="1116">
        <v>546.309</v>
      </c>
      <c r="O27" s="274">
        <v>500.96</v>
      </c>
    </row>
    <row r="28" ht="15.75" customHeight="1" spans="1:15">
      <c r="A28" s="211">
        <v>11</v>
      </c>
      <c r="B28" s="40">
        <v>300.576</v>
      </c>
      <c r="C28" s="40">
        <v>265.226</v>
      </c>
      <c r="D28" s="40">
        <v>275.225</v>
      </c>
      <c r="E28" s="40">
        <v>393.294</v>
      </c>
      <c r="F28" s="1116" t="s">
        <v>29</v>
      </c>
      <c r="G28" s="40">
        <v>581.558</v>
      </c>
      <c r="H28" s="40">
        <v>581.558</v>
      </c>
      <c r="I28" s="1115">
        <v>577.922</v>
      </c>
      <c r="J28" s="40">
        <v>767.297</v>
      </c>
      <c r="K28" s="40">
        <v>1672.661</v>
      </c>
      <c r="L28" s="40">
        <v>768.206</v>
      </c>
      <c r="M28" s="40">
        <v>1182.205</v>
      </c>
      <c r="N28" s="1116">
        <v>559.742</v>
      </c>
      <c r="O28" s="274">
        <v>515.908</v>
      </c>
    </row>
    <row r="29" ht="15.75" customHeight="1" spans="1:15">
      <c r="A29" s="211">
        <v>11.5</v>
      </c>
      <c r="B29" s="40">
        <v>312.595</v>
      </c>
      <c r="C29" s="40">
        <v>276.942</v>
      </c>
      <c r="D29" s="40">
        <v>287.345</v>
      </c>
      <c r="E29" s="40">
        <v>408.444</v>
      </c>
      <c r="F29" s="1116" t="s">
        <v>29</v>
      </c>
      <c r="G29" s="40">
        <v>599.132</v>
      </c>
      <c r="H29" s="40">
        <v>599.132</v>
      </c>
      <c r="I29" s="1115">
        <v>600.849</v>
      </c>
      <c r="J29" s="40">
        <v>786.083</v>
      </c>
      <c r="K29" s="40">
        <v>1717.101</v>
      </c>
      <c r="L29" s="40">
        <v>813.05</v>
      </c>
      <c r="M29" s="40">
        <v>1231.493</v>
      </c>
      <c r="N29" s="1116">
        <v>593.678</v>
      </c>
      <c r="O29" s="274">
        <v>530.856</v>
      </c>
    </row>
    <row r="30" ht="15.75" customHeight="1" spans="1:15">
      <c r="A30" s="211">
        <v>12</v>
      </c>
      <c r="B30" s="40">
        <v>317.039</v>
      </c>
      <c r="C30" s="40">
        <v>281.083</v>
      </c>
      <c r="D30" s="40">
        <v>292.092</v>
      </c>
      <c r="E30" s="40">
        <v>416.019</v>
      </c>
      <c r="F30" s="1116" t="s">
        <v>29</v>
      </c>
      <c r="G30" s="40">
        <v>616.807</v>
      </c>
      <c r="H30" s="40">
        <v>616.807</v>
      </c>
      <c r="I30" s="1115">
        <v>611.656</v>
      </c>
      <c r="J30" s="40">
        <v>804.869</v>
      </c>
      <c r="K30" s="40">
        <v>1761.44</v>
      </c>
      <c r="L30" s="40">
        <v>837.189</v>
      </c>
      <c r="M30" s="40">
        <v>1260.076</v>
      </c>
      <c r="N30" s="1116">
        <v>607.111</v>
      </c>
      <c r="O30" s="274">
        <v>545.804</v>
      </c>
    </row>
    <row r="31" ht="15.75" customHeight="1" spans="1:15">
      <c r="A31" s="211">
        <v>12.5</v>
      </c>
      <c r="B31" s="40">
        <v>328.957</v>
      </c>
      <c r="C31" s="40">
        <v>292.698</v>
      </c>
      <c r="D31" s="40">
        <v>304.212</v>
      </c>
      <c r="E31" s="40">
        <v>431.169</v>
      </c>
      <c r="F31" s="1116" t="s">
        <v>29</v>
      </c>
      <c r="G31" s="40">
        <v>634.482</v>
      </c>
      <c r="H31" s="40">
        <v>634.482</v>
      </c>
      <c r="I31" s="1115">
        <v>634.684</v>
      </c>
      <c r="J31" s="40">
        <v>823.655</v>
      </c>
      <c r="K31" s="40">
        <v>1805.88</v>
      </c>
      <c r="L31" s="40">
        <v>882.033</v>
      </c>
      <c r="M31" s="40">
        <v>1309.364</v>
      </c>
      <c r="N31" s="1116">
        <v>641.148</v>
      </c>
      <c r="O31" s="274">
        <v>560.752</v>
      </c>
    </row>
    <row r="32" ht="15.75" customHeight="1" spans="1:15">
      <c r="A32" s="211">
        <v>13</v>
      </c>
      <c r="B32" s="40">
        <v>333.401</v>
      </c>
      <c r="C32" s="40">
        <v>296.839</v>
      </c>
      <c r="D32" s="40">
        <v>308.959</v>
      </c>
      <c r="E32" s="40">
        <v>438.744</v>
      </c>
      <c r="F32" s="1116" t="s">
        <v>29</v>
      </c>
      <c r="G32" s="40">
        <v>652.056</v>
      </c>
      <c r="H32" s="40">
        <v>652.056</v>
      </c>
      <c r="I32" s="1115">
        <v>645.491</v>
      </c>
      <c r="J32" s="40">
        <v>842.441</v>
      </c>
      <c r="K32" s="40">
        <v>1850.32</v>
      </c>
      <c r="L32" s="40">
        <v>906.172</v>
      </c>
      <c r="M32" s="40">
        <v>1338.048</v>
      </c>
      <c r="N32" s="1116">
        <v>654.48</v>
      </c>
      <c r="O32" s="274">
        <v>575.7</v>
      </c>
    </row>
    <row r="33" ht="15.75" customHeight="1" spans="1:15">
      <c r="A33" s="211">
        <v>13.5</v>
      </c>
      <c r="B33" s="40">
        <v>345.319</v>
      </c>
      <c r="C33" s="40">
        <v>308.454</v>
      </c>
      <c r="D33" s="40">
        <v>321.079</v>
      </c>
      <c r="E33" s="40">
        <v>453.793</v>
      </c>
      <c r="F33" s="1116" t="s">
        <v>29</v>
      </c>
      <c r="G33" s="40">
        <v>669.731</v>
      </c>
      <c r="H33" s="40">
        <v>669.731</v>
      </c>
      <c r="I33" s="1115">
        <v>668.519</v>
      </c>
      <c r="J33" s="40">
        <v>861.328</v>
      </c>
      <c r="K33" s="40">
        <v>1894.76</v>
      </c>
      <c r="L33" s="40">
        <v>951.016</v>
      </c>
      <c r="M33" s="40">
        <v>1387.336</v>
      </c>
      <c r="N33" s="1116">
        <v>688.517</v>
      </c>
      <c r="O33" s="274">
        <v>590.648</v>
      </c>
    </row>
    <row r="34" ht="15.75" customHeight="1" spans="1:15">
      <c r="A34" s="211">
        <v>14</v>
      </c>
      <c r="B34" s="40">
        <v>349.864</v>
      </c>
      <c r="C34" s="40">
        <v>312.595</v>
      </c>
      <c r="D34" s="40">
        <v>325.826</v>
      </c>
      <c r="E34" s="40">
        <v>461.368</v>
      </c>
      <c r="F34" s="1116" t="s">
        <v>29</v>
      </c>
      <c r="G34" s="40">
        <v>687.406</v>
      </c>
      <c r="H34" s="40">
        <v>687.406</v>
      </c>
      <c r="I34" s="1115">
        <v>679.326</v>
      </c>
      <c r="J34" s="40">
        <v>880.114</v>
      </c>
      <c r="K34" s="40">
        <v>1939.2</v>
      </c>
      <c r="L34" s="40">
        <v>975.155</v>
      </c>
      <c r="M34" s="40">
        <v>1416.02</v>
      </c>
      <c r="N34" s="1116">
        <v>701.849</v>
      </c>
      <c r="O34" s="274">
        <v>605.596</v>
      </c>
    </row>
    <row r="35" ht="15.75" customHeight="1" spans="1:15">
      <c r="A35" s="211">
        <v>14.5</v>
      </c>
      <c r="B35" s="40">
        <v>361.782</v>
      </c>
      <c r="C35" s="40">
        <v>324.311</v>
      </c>
      <c r="D35" s="40">
        <v>337.946</v>
      </c>
      <c r="E35" s="40">
        <v>476.518</v>
      </c>
      <c r="F35" s="1116" t="s">
        <v>29</v>
      </c>
      <c r="G35" s="40">
        <v>704.98</v>
      </c>
      <c r="H35" s="40">
        <v>704.98</v>
      </c>
      <c r="I35" s="1115">
        <v>702.253</v>
      </c>
      <c r="J35" s="40">
        <v>898.9</v>
      </c>
      <c r="K35" s="40">
        <v>1983.64</v>
      </c>
      <c r="L35" s="40">
        <v>1019.999</v>
      </c>
      <c r="M35" s="40">
        <v>1465.308</v>
      </c>
      <c r="N35" s="1116">
        <v>735.886</v>
      </c>
      <c r="O35" s="274">
        <v>620.544</v>
      </c>
    </row>
    <row r="36" ht="15.75" customHeight="1" spans="1:15">
      <c r="A36" s="211">
        <v>15</v>
      </c>
      <c r="B36" s="40">
        <v>366.226</v>
      </c>
      <c r="C36" s="40">
        <v>328.452</v>
      </c>
      <c r="D36" s="40">
        <v>342.693</v>
      </c>
      <c r="E36" s="40">
        <v>484.093</v>
      </c>
      <c r="F36" s="1116" t="s">
        <v>29</v>
      </c>
      <c r="G36" s="40">
        <v>722.655</v>
      </c>
      <c r="H36" s="40">
        <v>722.655</v>
      </c>
      <c r="I36" s="1115">
        <v>713.06</v>
      </c>
      <c r="J36" s="40">
        <v>917.686</v>
      </c>
      <c r="K36" s="40">
        <v>2028.08</v>
      </c>
      <c r="L36" s="40">
        <v>1044.138</v>
      </c>
      <c r="M36" s="40">
        <v>1493.891</v>
      </c>
      <c r="N36" s="1116">
        <v>749.218</v>
      </c>
      <c r="O36" s="274">
        <v>635.492</v>
      </c>
    </row>
    <row r="37" ht="15.75" customHeight="1" spans="1:15">
      <c r="A37" s="211">
        <v>15.5</v>
      </c>
      <c r="B37" s="40">
        <v>378.144</v>
      </c>
      <c r="C37" s="40">
        <v>340.067</v>
      </c>
      <c r="D37" s="40">
        <v>354.813</v>
      </c>
      <c r="E37" s="40">
        <v>499.243</v>
      </c>
      <c r="F37" s="1116" t="s">
        <v>29</v>
      </c>
      <c r="G37" s="40">
        <v>740.33</v>
      </c>
      <c r="H37" s="40">
        <v>740.33</v>
      </c>
      <c r="I37" s="1115">
        <v>736.088</v>
      </c>
      <c r="J37" s="40">
        <v>936.472</v>
      </c>
      <c r="K37" s="40">
        <v>2072.52</v>
      </c>
      <c r="L37" s="40">
        <v>1088.982</v>
      </c>
      <c r="M37" s="40">
        <v>1543.179</v>
      </c>
      <c r="N37" s="1116">
        <v>783.255</v>
      </c>
      <c r="O37" s="274">
        <v>650.44</v>
      </c>
    </row>
    <row r="38" ht="15.75" customHeight="1" spans="1:15">
      <c r="A38" s="211">
        <v>16</v>
      </c>
      <c r="B38" s="40">
        <v>382.588</v>
      </c>
      <c r="C38" s="40">
        <v>344.208</v>
      </c>
      <c r="D38" s="40">
        <v>359.56</v>
      </c>
      <c r="E38" s="40">
        <v>506.818</v>
      </c>
      <c r="F38" s="1116" t="s">
        <v>29</v>
      </c>
      <c r="G38" s="40">
        <v>758.005</v>
      </c>
      <c r="H38" s="40">
        <v>758.005</v>
      </c>
      <c r="I38" s="1115">
        <v>746.895</v>
      </c>
      <c r="J38" s="40">
        <v>955.258</v>
      </c>
      <c r="K38" s="40">
        <v>2116.96</v>
      </c>
      <c r="L38" s="40">
        <v>1113.121</v>
      </c>
      <c r="M38" s="40">
        <v>1571.863</v>
      </c>
      <c r="N38" s="1116">
        <v>796.688</v>
      </c>
      <c r="O38" s="274">
        <v>665.287</v>
      </c>
    </row>
    <row r="39" ht="15.75" customHeight="1" spans="1:15">
      <c r="A39" s="211">
        <v>16.5</v>
      </c>
      <c r="B39" s="40">
        <v>394.607</v>
      </c>
      <c r="C39" s="40">
        <v>355.924</v>
      </c>
      <c r="D39" s="40">
        <v>371.68</v>
      </c>
      <c r="E39" s="40">
        <v>521.867</v>
      </c>
      <c r="F39" s="1116" t="s">
        <v>29</v>
      </c>
      <c r="G39" s="40">
        <v>780.629</v>
      </c>
      <c r="H39" s="40">
        <v>780.629</v>
      </c>
      <c r="I39" s="1115">
        <v>769.923</v>
      </c>
      <c r="J39" s="40">
        <v>979.195</v>
      </c>
      <c r="K39" s="40">
        <v>2166.45</v>
      </c>
      <c r="L39" s="40">
        <v>1157.965</v>
      </c>
      <c r="M39" s="40">
        <v>1621.151</v>
      </c>
      <c r="N39" s="1116">
        <v>830.624</v>
      </c>
      <c r="O39" s="274">
        <v>680.235</v>
      </c>
    </row>
    <row r="40" ht="15.75" customHeight="1" spans="1:15">
      <c r="A40" s="211">
        <v>17</v>
      </c>
      <c r="B40" s="40">
        <v>399.051</v>
      </c>
      <c r="C40" s="40">
        <v>360.065</v>
      </c>
      <c r="D40" s="40">
        <v>376.427</v>
      </c>
      <c r="E40" s="40">
        <v>529.543</v>
      </c>
      <c r="F40" s="1116" t="s">
        <v>29</v>
      </c>
      <c r="G40" s="40">
        <v>802.344</v>
      </c>
      <c r="H40" s="40">
        <v>802.344</v>
      </c>
      <c r="I40" s="1115">
        <v>780.73</v>
      </c>
      <c r="J40" s="40">
        <v>1002.021</v>
      </c>
      <c r="K40" s="40">
        <v>2214.93</v>
      </c>
      <c r="L40" s="40">
        <v>1182.104</v>
      </c>
      <c r="M40" s="40">
        <v>1649.835</v>
      </c>
      <c r="N40" s="1116">
        <v>844.057</v>
      </c>
      <c r="O40" s="274">
        <v>695.183</v>
      </c>
    </row>
    <row r="41" ht="15.75" customHeight="1" spans="1:15">
      <c r="A41" s="211">
        <v>17.5</v>
      </c>
      <c r="B41" s="40">
        <v>410.969</v>
      </c>
      <c r="C41" s="40">
        <v>371.68</v>
      </c>
      <c r="D41" s="40">
        <v>388.547</v>
      </c>
      <c r="E41" s="40">
        <v>544.592</v>
      </c>
      <c r="F41" s="1116" t="s">
        <v>29</v>
      </c>
      <c r="G41" s="40">
        <v>824.059</v>
      </c>
      <c r="H41" s="40">
        <v>824.059</v>
      </c>
      <c r="I41" s="1115">
        <v>803.657</v>
      </c>
      <c r="J41" s="40">
        <v>1024.847</v>
      </c>
      <c r="K41" s="40">
        <v>2263.41</v>
      </c>
      <c r="L41" s="40">
        <v>1226.948</v>
      </c>
      <c r="M41" s="40">
        <v>1699.123</v>
      </c>
      <c r="N41" s="1116">
        <v>877.993</v>
      </c>
      <c r="O41" s="274">
        <v>710.131</v>
      </c>
    </row>
    <row r="42" ht="15.75" customHeight="1" spans="1:15">
      <c r="A42" s="211">
        <v>18</v>
      </c>
      <c r="B42" s="40">
        <v>415.413</v>
      </c>
      <c r="C42" s="40">
        <v>375.821</v>
      </c>
      <c r="D42" s="40">
        <v>393.294</v>
      </c>
      <c r="E42" s="40">
        <v>552.167</v>
      </c>
      <c r="F42" s="1116" t="s">
        <v>29</v>
      </c>
      <c r="G42" s="40">
        <v>845.673</v>
      </c>
      <c r="H42" s="40">
        <v>845.673</v>
      </c>
      <c r="I42" s="1115">
        <v>814.464</v>
      </c>
      <c r="J42" s="40">
        <v>1047.673</v>
      </c>
      <c r="K42" s="40">
        <v>2311.789</v>
      </c>
      <c r="L42" s="40">
        <v>1251.087</v>
      </c>
      <c r="M42" s="40">
        <v>1727.706</v>
      </c>
      <c r="N42" s="1116">
        <v>891.426</v>
      </c>
      <c r="O42" s="274">
        <v>725.079</v>
      </c>
    </row>
    <row r="43" ht="15.75" customHeight="1" spans="1:15">
      <c r="A43" s="211">
        <v>18.5</v>
      </c>
      <c r="B43" s="40">
        <v>427.331</v>
      </c>
      <c r="C43" s="40">
        <v>387.436</v>
      </c>
      <c r="D43" s="40">
        <v>405.414</v>
      </c>
      <c r="E43" s="40">
        <v>567.317</v>
      </c>
      <c r="F43" s="1116" t="s">
        <v>29</v>
      </c>
      <c r="G43" s="40">
        <v>867.388</v>
      </c>
      <c r="H43" s="40">
        <v>867.388</v>
      </c>
      <c r="I43" s="1115">
        <v>837.492</v>
      </c>
      <c r="J43" s="40">
        <v>1070.499</v>
      </c>
      <c r="K43" s="40">
        <v>2360.269</v>
      </c>
      <c r="L43" s="40">
        <v>1295.931</v>
      </c>
      <c r="M43" s="40">
        <v>1776.994</v>
      </c>
      <c r="N43" s="1116">
        <v>925.463</v>
      </c>
      <c r="O43" s="274">
        <v>740.027</v>
      </c>
    </row>
    <row r="44" ht="15.75" customHeight="1" spans="1:15">
      <c r="A44" s="211">
        <v>19</v>
      </c>
      <c r="B44" s="40">
        <v>431.775</v>
      </c>
      <c r="C44" s="40">
        <v>391.678</v>
      </c>
      <c r="D44" s="40">
        <v>410.161</v>
      </c>
      <c r="E44" s="40">
        <v>574.892</v>
      </c>
      <c r="F44" s="1116" t="s">
        <v>29</v>
      </c>
      <c r="G44" s="40">
        <v>889.103</v>
      </c>
      <c r="H44" s="40">
        <v>889.103</v>
      </c>
      <c r="I44" s="1115">
        <v>848.299</v>
      </c>
      <c r="J44" s="40">
        <v>1093.325</v>
      </c>
      <c r="K44" s="40">
        <v>2408.749</v>
      </c>
      <c r="L44" s="40">
        <v>1320.07</v>
      </c>
      <c r="M44" s="40">
        <v>1805.678</v>
      </c>
      <c r="N44" s="1116">
        <v>938.795</v>
      </c>
      <c r="O44" s="274">
        <v>754.975</v>
      </c>
    </row>
    <row r="45" ht="15.75" customHeight="1" spans="1:15">
      <c r="A45" s="211">
        <v>19.5</v>
      </c>
      <c r="B45" s="40">
        <v>443.794</v>
      </c>
      <c r="C45" s="40">
        <v>403.293</v>
      </c>
      <c r="D45" s="40">
        <v>422.281</v>
      </c>
      <c r="E45" s="40">
        <v>590.042</v>
      </c>
      <c r="F45" s="1116" t="s">
        <v>29</v>
      </c>
      <c r="G45" s="40">
        <v>910.818</v>
      </c>
      <c r="H45" s="40">
        <v>910.818</v>
      </c>
      <c r="I45" s="1115">
        <v>871.327</v>
      </c>
      <c r="J45" s="40">
        <v>1116.151</v>
      </c>
      <c r="K45" s="40">
        <v>2457.229</v>
      </c>
      <c r="L45" s="40">
        <v>1364.914</v>
      </c>
      <c r="M45" s="40">
        <v>1854.966</v>
      </c>
      <c r="N45" s="1116">
        <v>972.832</v>
      </c>
      <c r="O45" s="274">
        <v>769.923</v>
      </c>
    </row>
    <row r="46" ht="15.75" customHeight="1" spans="1:15">
      <c r="A46" s="211">
        <v>20</v>
      </c>
      <c r="B46" s="40">
        <v>448.238</v>
      </c>
      <c r="C46" s="40">
        <v>407.434</v>
      </c>
      <c r="D46" s="40">
        <v>427.028</v>
      </c>
      <c r="E46" s="40">
        <v>597.617</v>
      </c>
      <c r="F46" s="1116" t="s">
        <v>29</v>
      </c>
      <c r="G46" s="40">
        <v>932.432</v>
      </c>
      <c r="H46" s="40">
        <v>932.432</v>
      </c>
      <c r="I46" s="1115">
        <v>882.134</v>
      </c>
      <c r="J46" s="40">
        <v>1139.078</v>
      </c>
      <c r="K46" s="40">
        <v>2505.709</v>
      </c>
      <c r="L46" s="40">
        <v>1389.053</v>
      </c>
      <c r="M46" s="40">
        <v>1883.65</v>
      </c>
      <c r="N46" s="1116">
        <v>986.164</v>
      </c>
      <c r="O46" s="274">
        <v>784.871</v>
      </c>
    </row>
    <row r="47" ht="15.75" customHeight="1" spans="1:15">
      <c r="A47" s="211">
        <v>21</v>
      </c>
      <c r="B47" s="40">
        <v>465.206</v>
      </c>
      <c r="C47" s="40">
        <v>426.523</v>
      </c>
      <c r="D47" s="40">
        <v>448.036</v>
      </c>
      <c r="E47" s="40">
        <v>625.796</v>
      </c>
      <c r="F47" s="1116" t="s">
        <v>29</v>
      </c>
      <c r="G47" s="40">
        <v>1011.111</v>
      </c>
      <c r="H47" s="40">
        <v>1071.812</v>
      </c>
      <c r="I47" s="1115">
        <v>925.766</v>
      </c>
      <c r="J47" s="40">
        <v>1187.154</v>
      </c>
      <c r="K47" s="40">
        <v>2672.359</v>
      </c>
      <c r="L47" s="40">
        <v>1458.036</v>
      </c>
      <c r="M47" s="40">
        <v>1981.519</v>
      </c>
      <c r="N47" s="1116">
        <v>1029.998</v>
      </c>
      <c r="O47" s="274">
        <v>817.999</v>
      </c>
    </row>
    <row r="48" ht="15.75" customHeight="1" spans="1:15">
      <c r="A48" s="211">
        <v>22</v>
      </c>
      <c r="B48" s="40">
        <v>482.275</v>
      </c>
      <c r="C48" s="40">
        <v>445.713</v>
      </c>
      <c r="D48" s="40">
        <v>469.145</v>
      </c>
      <c r="E48" s="40">
        <v>653.975</v>
      </c>
      <c r="F48" s="1116" t="s">
        <v>29</v>
      </c>
      <c r="G48" s="40">
        <v>1060.298</v>
      </c>
      <c r="H48" s="40">
        <v>1123.827</v>
      </c>
      <c r="I48" s="1115">
        <v>969.398</v>
      </c>
      <c r="J48" s="40">
        <v>1244.724</v>
      </c>
      <c r="K48" s="40">
        <v>2800.629</v>
      </c>
      <c r="L48" s="40">
        <v>1527.019</v>
      </c>
      <c r="M48" s="40">
        <v>2079.489</v>
      </c>
      <c r="N48" s="1116">
        <v>1073.731</v>
      </c>
      <c r="O48" s="274">
        <v>851.026</v>
      </c>
    </row>
    <row r="49" ht="15.75" customHeight="1" spans="1:15">
      <c r="A49" s="211">
        <v>23</v>
      </c>
      <c r="B49" s="40">
        <v>499.344</v>
      </c>
      <c r="C49" s="40">
        <v>464.802</v>
      </c>
      <c r="D49" s="40">
        <v>490.153</v>
      </c>
      <c r="E49" s="40">
        <v>682.255</v>
      </c>
      <c r="F49" s="1116" t="s">
        <v>29</v>
      </c>
      <c r="G49" s="40">
        <v>1109.384</v>
      </c>
      <c r="H49" s="40">
        <v>1175.842</v>
      </c>
      <c r="I49" s="1115">
        <v>1013.03</v>
      </c>
      <c r="J49" s="40">
        <v>1302.193</v>
      </c>
      <c r="K49" s="40">
        <v>2928.798</v>
      </c>
      <c r="L49" s="40">
        <v>1596.002</v>
      </c>
      <c r="M49" s="40">
        <v>2177.358</v>
      </c>
      <c r="N49" s="1116">
        <v>1117.565</v>
      </c>
      <c r="O49" s="274">
        <v>884.154</v>
      </c>
    </row>
    <row r="50" ht="15.75" customHeight="1" spans="1:15">
      <c r="A50" s="211">
        <v>24</v>
      </c>
      <c r="B50" s="40">
        <v>516.312</v>
      </c>
      <c r="C50" s="40">
        <v>483.992</v>
      </c>
      <c r="D50" s="40">
        <v>511.161</v>
      </c>
      <c r="E50" s="40">
        <v>710.434</v>
      </c>
      <c r="F50" s="1116" t="s">
        <v>29</v>
      </c>
      <c r="G50" s="40">
        <v>1158.47</v>
      </c>
      <c r="H50" s="40">
        <v>1227.857</v>
      </c>
      <c r="I50" s="1115">
        <v>1056.662</v>
      </c>
      <c r="J50" s="40">
        <v>1359.662</v>
      </c>
      <c r="K50" s="40">
        <v>3057.068</v>
      </c>
      <c r="L50" s="40">
        <v>1664.985</v>
      </c>
      <c r="M50" s="40">
        <v>2275.328</v>
      </c>
      <c r="N50" s="1116">
        <v>1161.298</v>
      </c>
      <c r="O50" s="274">
        <v>917.181</v>
      </c>
    </row>
    <row r="51" ht="15.75" customHeight="1" spans="1:15">
      <c r="A51" s="211">
        <v>25</v>
      </c>
      <c r="B51" s="40">
        <v>533.381</v>
      </c>
      <c r="C51" s="40">
        <v>503.081</v>
      </c>
      <c r="D51" s="40">
        <v>532.27</v>
      </c>
      <c r="E51" s="40">
        <v>738.613</v>
      </c>
      <c r="F51" s="1116" t="s">
        <v>29</v>
      </c>
      <c r="G51" s="40">
        <v>1207.556</v>
      </c>
      <c r="H51" s="40">
        <v>1279.872</v>
      </c>
      <c r="I51" s="1115">
        <v>1100.294</v>
      </c>
      <c r="J51" s="40">
        <v>1417.131</v>
      </c>
      <c r="K51" s="40">
        <v>3185.237</v>
      </c>
      <c r="L51" s="40">
        <v>1733.968</v>
      </c>
      <c r="M51" s="40">
        <v>2373.197</v>
      </c>
      <c r="N51" s="1116">
        <v>1205.132</v>
      </c>
      <c r="O51" s="274">
        <v>950.309</v>
      </c>
    </row>
    <row r="52" ht="15.75" customHeight="1" spans="1:15">
      <c r="A52" s="211">
        <v>26</v>
      </c>
      <c r="B52" s="40">
        <v>550.45</v>
      </c>
      <c r="C52" s="40">
        <v>522.271</v>
      </c>
      <c r="D52" s="40">
        <v>553.278</v>
      </c>
      <c r="E52" s="40">
        <v>766.792</v>
      </c>
      <c r="F52" s="1116" t="s">
        <v>29</v>
      </c>
      <c r="G52" s="40">
        <v>1256.743</v>
      </c>
      <c r="H52" s="40">
        <v>1331.887</v>
      </c>
      <c r="I52" s="1115">
        <v>1143.926</v>
      </c>
      <c r="J52" s="40">
        <v>1474.701</v>
      </c>
      <c r="K52" s="40">
        <v>3313.507</v>
      </c>
      <c r="L52" s="40">
        <v>1802.951</v>
      </c>
      <c r="M52" s="40">
        <v>2471.167</v>
      </c>
      <c r="N52" s="1116">
        <v>1248.865</v>
      </c>
      <c r="O52" s="274">
        <v>983.336</v>
      </c>
    </row>
    <row r="53" ht="15.75" customHeight="1" spans="1:15">
      <c r="A53" s="211">
        <v>27</v>
      </c>
      <c r="B53" s="40">
        <v>567.418</v>
      </c>
      <c r="C53" s="40">
        <v>541.36</v>
      </c>
      <c r="D53" s="40">
        <v>574.387</v>
      </c>
      <c r="E53" s="40">
        <v>795.072</v>
      </c>
      <c r="F53" s="1116" t="s">
        <v>29</v>
      </c>
      <c r="G53" s="40">
        <v>1305.829</v>
      </c>
      <c r="H53" s="40">
        <v>1383.902</v>
      </c>
      <c r="I53" s="1115">
        <v>1187.558</v>
      </c>
      <c r="J53" s="40">
        <v>1532.17</v>
      </c>
      <c r="K53" s="40">
        <v>3441.676</v>
      </c>
      <c r="L53" s="40">
        <v>1871.934</v>
      </c>
      <c r="M53" s="40">
        <v>2569.036</v>
      </c>
      <c r="N53" s="1116">
        <v>1292.699</v>
      </c>
      <c r="O53" s="274">
        <v>1016.464</v>
      </c>
    </row>
    <row r="54" ht="15.75" customHeight="1" spans="1:15">
      <c r="A54" s="211">
        <v>28</v>
      </c>
      <c r="B54" s="40">
        <v>584.487</v>
      </c>
      <c r="C54" s="40">
        <v>560.55</v>
      </c>
      <c r="D54" s="40">
        <v>595.395</v>
      </c>
      <c r="E54" s="40">
        <v>823.251</v>
      </c>
      <c r="F54" s="1116" t="s">
        <v>29</v>
      </c>
      <c r="G54" s="40">
        <v>1354.915</v>
      </c>
      <c r="H54" s="40">
        <v>1435.816</v>
      </c>
      <c r="I54" s="1115">
        <v>1231.19</v>
      </c>
      <c r="J54" s="40">
        <v>1589.639</v>
      </c>
      <c r="K54" s="40">
        <v>3569.946</v>
      </c>
      <c r="L54" s="40">
        <v>1940.917</v>
      </c>
      <c r="M54" s="40">
        <v>2667.006</v>
      </c>
      <c r="N54" s="1116">
        <v>1336.432</v>
      </c>
      <c r="O54" s="274">
        <v>1049.491</v>
      </c>
    </row>
    <row r="55" ht="15.75" customHeight="1" spans="1:15">
      <c r="A55" s="211">
        <v>29</v>
      </c>
      <c r="B55" s="40">
        <v>601.556</v>
      </c>
      <c r="C55" s="40">
        <v>579.639</v>
      </c>
      <c r="D55" s="40">
        <v>616.403</v>
      </c>
      <c r="E55" s="40">
        <v>851.43</v>
      </c>
      <c r="F55" s="1116" t="s">
        <v>29</v>
      </c>
      <c r="G55" s="40">
        <v>1404.001</v>
      </c>
      <c r="H55" s="40">
        <v>1487.831</v>
      </c>
      <c r="I55" s="1115">
        <v>1274.822</v>
      </c>
      <c r="J55" s="40">
        <v>1647.108</v>
      </c>
      <c r="K55" s="40">
        <v>3698.115</v>
      </c>
      <c r="L55" s="40">
        <v>2009.9</v>
      </c>
      <c r="M55" s="40">
        <v>2764.875</v>
      </c>
      <c r="N55" s="1116">
        <v>1380.266</v>
      </c>
      <c r="O55" s="274">
        <v>1082.518</v>
      </c>
    </row>
    <row r="56" ht="15.75" customHeight="1" spans="1:15">
      <c r="A56" s="211">
        <v>30</v>
      </c>
      <c r="B56" s="40">
        <v>618.524</v>
      </c>
      <c r="C56" s="40">
        <v>598.829</v>
      </c>
      <c r="D56" s="40">
        <v>637.512</v>
      </c>
      <c r="E56" s="40">
        <v>879.609</v>
      </c>
      <c r="F56" s="1116" t="s">
        <v>29</v>
      </c>
      <c r="G56" s="40">
        <v>1453.188</v>
      </c>
      <c r="H56" s="40">
        <v>1539.846</v>
      </c>
      <c r="I56" s="1115">
        <v>1318.555</v>
      </c>
      <c r="J56" s="40">
        <v>1704.678</v>
      </c>
      <c r="K56" s="40">
        <v>3826.385</v>
      </c>
      <c r="L56" s="40">
        <v>2078.883</v>
      </c>
      <c r="M56" s="40">
        <v>2862.845</v>
      </c>
      <c r="N56" s="1116">
        <v>1423.999</v>
      </c>
      <c r="O56" s="274">
        <v>1115.646</v>
      </c>
    </row>
    <row r="57" ht="15.75" customHeight="1" spans="1:15">
      <c r="A57" s="1117" t="s">
        <v>1197</v>
      </c>
      <c r="B57" s="40">
        <v>19.998</v>
      </c>
      <c r="C57" s="40">
        <v>24.644</v>
      </c>
      <c r="D57" s="40">
        <v>24.644</v>
      </c>
      <c r="E57" s="40">
        <v>36.562</v>
      </c>
      <c r="F57" s="1115" t="s">
        <v>29</v>
      </c>
      <c r="G57" s="1115" t="s">
        <v>29</v>
      </c>
      <c r="H57" s="1115">
        <v>49.894</v>
      </c>
      <c r="I57" s="1116">
        <v>41.41</v>
      </c>
      <c r="J57" s="40">
        <v>48.48</v>
      </c>
      <c r="K57" s="40">
        <v>108.878</v>
      </c>
      <c r="L57" s="40">
        <v>66.256</v>
      </c>
      <c r="M57" s="40">
        <v>121.806</v>
      </c>
      <c r="N57" s="1116">
        <v>43.733</v>
      </c>
      <c r="O57" s="274">
        <v>33.128</v>
      </c>
    </row>
    <row r="58" ht="15.75" customHeight="1" spans="1:15">
      <c r="A58" s="1117" t="s">
        <v>1142</v>
      </c>
      <c r="B58" s="40">
        <v>19.695</v>
      </c>
      <c r="C58" s="40">
        <v>22.422</v>
      </c>
      <c r="D58" s="40">
        <v>22.422</v>
      </c>
      <c r="E58" s="40">
        <v>33.128</v>
      </c>
      <c r="F58" s="1115" t="s">
        <v>29</v>
      </c>
      <c r="G58" s="1115" t="s">
        <v>29</v>
      </c>
      <c r="H58" s="1115">
        <v>49.894</v>
      </c>
      <c r="I58" s="1116">
        <v>43.43</v>
      </c>
      <c r="J58" s="40">
        <v>44.238</v>
      </c>
      <c r="K58" s="40">
        <v>95.95</v>
      </c>
      <c r="L58" s="40">
        <v>72.922</v>
      </c>
      <c r="M58" s="40">
        <v>118.675</v>
      </c>
      <c r="N58" s="1116">
        <v>48.985</v>
      </c>
      <c r="O58" s="274">
        <v>33.128</v>
      </c>
    </row>
    <row r="59" ht="15.75" customHeight="1" spans="1:15">
      <c r="A59" s="1118" t="s">
        <v>1198</v>
      </c>
      <c r="B59" s="385">
        <v>19.695</v>
      </c>
      <c r="C59" s="385">
        <v>22.018</v>
      </c>
      <c r="D59" s="385">
        <v>22.018</v>
      </c>
      <c r="E59" s="385">
        <v>33.128</v>
      </c>
      <c r="F59" s="1119" t="s">
        <v>29</v>
      </c>
      <c r="G59" s="1119" t="s">
        <v>29</v>
      </c>
      <c r="H59" s="1119">
        <v>49.894</v>
      </c>
      <c r="I59" s="1125">
        <v>43.43</v>
      </c>
      <c r="J59" s="385">
        <v>44.238</v>
      </c>
      <c r="K59" s="385">
        <v>95.95</v>
      </c>
      <c r="L59" s="385">
        <v>72.922</v>
      </c>
      <c r="M59" s="385">
        <v>118.675</v>
      </c>
      <c r="N59" s="1125">
        <v>48.177</v>
      </c>
      <c r="O59" s="1126">
        <v>35.35</v>
      </c>
    </row>
    <row r="60" spans="2:15">
      <c r="B60" s="1120"/>
      <c r="C60" s="1120"/>
      <c r="D60" s="1120"/>
      <c r="E60" s="1120"/>
      <c r="F60" s="1120"/>
      <c r="G60" s="1120"/>
      <c r="H60" s="1120"/>
      <c r="I60" s="1120"/>
      <c r="J60" s="1120"/>
      <c r="K60" s="1120"/>
      <c r="L60" s="1120"/>
      <c r="M60" s="1120"/>
      <c r="N60" s="1120"/>
      <c r="O60" s="1120"/>
    </row>
    <row r="61" s="728" customFormat="1" spans="1:30">
      <c r="A61" s="106" t="s">
        <v>621</v>
      </c>
      <c r="B61" s="298"/>
      <c r="C61" s="298"/>
      <c r="D61" s="298"/>
      <c r="E61" s="110"/>
      <c r="F61" s="298"/>
      <c r="G61" s="298"/>
      <c r="H61" s="298"/>
      <c r="I61" s="298"/>
      <c r="J61" s="298"/>
      <c r="K61" s="298"/>
      <c r="L61" s="298"/>
      <c r="M61" s="298"/>
      <c r="N61" s="298"/>
      <c r="O61" s="298"/>
      <c r="P61"/>
      <c r="Q61"/>
      <c r="R61" s="1111"/>
      <c r="S61" s="1111"/>
      <c r="T61" s="1111"/>
      <c r="U61" s="1111"/>
      <c r="V61"/>
      <c r="W61"/>
      <c r="X61"/>
      <c r="Y61"/>
      <c r="Z61"/>
      <c r="AA61"/>
      <c r="AB61"/>
      <c r="AC61"/>
      <c r="AD61"/>
    </row>
    <row r="62" s="728" customFormat="1" spans="1:30">
      <c r="A62" s="780" t="s">
        <v>1199</v>
      </c>
      <c r="B62" s="1121"/>
      <c r="C62" s="1121"/>
      <c r="D62" s="1121"/>
      <c r="E62" s="110"/>
      <c r="F62" s="298"/>
      <c r="G62" s="298"/>
      <c r="H62" s="298"/>
      <c r="I62" s="298"/>
      <c r="J62" s="298"/>
      <c r="K62" s="298"/>
      <c r="L62" s="298"/>
      <c r="M62" s="298"/>
      <c r="N62" s="298"/>
      <c r="O62" s="298"/>
      <c r="P62"/>
      <c r="Q62"/>
      <c r="R62" s="1111"/>
      <c r="S62" s="1111"/>
      <c r="T62" s="1111"/>
      <c r="U62" s="1111"/>
      <c r="V62"/>
      <c r="W62"/>
      <c r="X62"/>
      <c r="Y62"/>
      <c r="Z62"/>
      <c r="AA62"/>
      <c r="AB62"/>
      <c r="AC62"/>
      <c r="AD62"/>
    </row>
    <row r="63" s="728" customFormat="1" spans="1:30">
      <c r="A63" s="1122" t="s">
        <v>1120</v>
      </c>
      <c r="B63" s="1121"/>
      <c r="C63" s="1121"/>
      <c r="D63" s="1121"/>
      <c r="E63" s="298"/>
      <c r="F63" s="298"/>
      <c r="G63" s="298"/>
      <c r="H63" s="298"/>
      <c r="I63" s="298"/>
      <c r="J63" s="298"/>
      <c r="K63" s="912"/>
      <c r="L63" s="912"/>
      <c r="M63" s="912"/>
      <c r="N63" s="912"/>
      <c r="O63" s="912"/>
      <c r="P63"/>
      <c r="Q63"/>
      <c r="R63" s="1111"/>
      <c r="S63" s="1111"/>
      <c r="T63" s="1111"/>
      <c r="U63" s="1111"/>
      <c r="V63"/>
      <c r="W63"/>
      <c r="X63"/>
      <c r="Y63"/>
      <c r="Z63"/>
      <c r="AA63"/>
      <c r="AB63"/>
      <c r="AC63"/>
      <c r="AD63"/>
    </row>
    <row r="64" s="728" customFormat="1" spans="1:30">
      <c r="A64" s="780" t="s">
        <v>624</v>
      </c>
      <c r="B64" s="1121"/>
      <c r="C64" s="1121"/>
      <c r="D64" s="1121"/>
      <c r="E64" s="110"/>
      <c r="F64" s="298"/>
      <c r="G64" s="298"/>
      <c r="H64" s="298"/>
      <c r="I64" s="298"/>
      <c r="J64" s="298"/>
      <c r="K64" s="298"/>
      <c r="L64" s="298"/>
      <c r="M64" s="298"/>
      <c r="N64" s="298"/>
      <c r="O64" s="298"/>
      <c r="P64"/>
      <c r="Q64"/>
      <c r="R64" s="1111"/>
      <c r="S64" s="1111"/>
      <c r="T64" s="1111"/>
      <c r="U64" s="1111"/>
      <c r="V64"/>
      <c r="W64"/>
      <c r="X64"/>
      <c r="Y64"/>
      <c r="Z64"/>
      <c r="AA64"/>
      <c r="AB64"/>
      <c r="AC64"/>
      <c r="AD64"/>
    </row>
    <row r="65" s="728" customFormat="1" spans="1:30">
      <c r="A65" s="780" t="s">
        <v>1200</v>
      </c>
      <c r="B65" s="1121"/>
      <c r="C65" s="1121"/>
      <c r="D65" s="1121"/>
      <c r="E65" s="298"/>
      <c r="F65" s="298"/>
      <c r="G65" s="298"/>
      <c r="H65" s="298"/>
      <c r="I65" s="298"/>
      <c r="J65" s="298"/>
      <c r="K65" s="298"/>
      <c r="L65" s="298"/>
      <c r="M65" s="298"/>
      <c r="N65" s="298"/>
      <c r="O65" s="298"/>
      <c r="P65"/>
      <c r="Q65"/>
      <c r="R65" s="1111"/>
      <c r="S65" s="1111"/>
      <c r="T65" s="1111"/>
      <c r="U65" s="1111"/>
      <c r="V65"/>
      <c r="W65"/>
      <c r="X65"/>
      <c r="Y65"/>
      <c r="Z65"/>
      <c r="AA65"/>
      <c r="AB65"/>
      <c r="AC65"/>
      <c r="AD65"/>
    </row>
    <row r="66" s="728" customFormat="1" spans="1:30">
      <c r="A66" s="1127" t="s">
        <v>1201</v>
      </c>
      <c r="B66" s="1128"/>
      <c r="C66" s="1128"/>
      <c r="D66" s="1128"/>
      <c r="E66" s="1128"/>
      <c r="F66" s="1128"/>
      <c r="G66" s="1128"/>
      <c r="H66" s="1128"/>
      <c r="I66" s="1128"/>
      <c r="J66" s="1128"/>
      <c r="K66" s="1128"/>
      <c r="L66" s="1128"/>
      <c r="M66" s="1128"/>
      <c r="N66" s="1128"/>
      <c r="O66" s="1128"/>
      <c r="P66"/>
      <c r="Q66"/>
      <c r="R66" s="1111"/>
      <c r="S66" s="1111"/>
      <c r="T66" s="1111"/>
      <c r="U66" s="1111"/>
      <c r="V66"/>
      <c r="W66"/>
      <c r="X66"/>
      <c r="Y66"/>
      <c r="Z66"/>
      <c r="AA66"/>
      <c r="AB66"/>
      <c r="AC66"/>
      <c r="AD66"/>
    </row>
    <row r="67" s="728" customFormat="1" spans="1:30">
      <c r="A67" s="780" t="s">
        <v>1202</v>
      </c>
      <c r="B67" s="1121"/>
      <c r="C67" s="1121"/>
      <c r="D67" s="1121"/>
      <c r="E67" s="298"/>
      <c r="F67" s="298"/>
      <c r="G67" s="298"/>
      <c r="H67" s="298"/>
      <c r="I67" s="298"/>
      <c r="J67" s="298"/>
      <c r="K67" s="298"/>
      <c r="L67" s="298"/>
      <c r="M67" s="298"/>
      <c r="N67" s="298"/>
      <c r="O67" s="298"/>
      <c r="P67"/>
      <c r="Q67"/>
      <c r="R67" s="1111"/>
      <c r="S67" s="1111"/>
      <c r="T67" s="1111"/>
      <c r="U67" s="1111"/>
      <c r="V67"/>
      <c r="W67"/>
      <c r="X67"/>
      <c r="Y67"/>
      <c r="Z67"/>
      <c r="AA67"/>
      <c r="AB67"/>
      <c r="AC67"/>
      <c r="AD67"/>
    </row>
    <row r="68" s="728" customFormat="1" spans="1:30">
      <c r="A68" s="780" t="s">
        <v>1203</v>
      </c>
      <c r="B68" s="1121"/>
      <c r="C68" s="1121"/>
      <c r="D68" s="1121"/>
      <c r="E68" s="110"/>
      <c r="F68" s="298"/>
      <c r="G68" s="298"/>
      <c r="H68" s="298"/>
      <c r="I68" s="298"/>
      <c r="J68" s="298"/>
      <c r="K68" s="298"/>
      <c r="L68" s="298"/>
      <c r="M68" s="298"/>
      <c r="N68" s="298"/>
      <c r="O68" s="298"/>
      <c r="P68"/>
      <c r="Q68"/>
      <c r="R68" s="1111"/>
      <c r="S68" s="1111"/>
      <c r="T68" s="1111"/>
      <c r="U68" s="1111"/>
      <c r="V68"/>
      <c r="W68"/>
      <c r="X68"/>
      <c r="Y68"/>
      <c r="Z68"/>
      <c r="AA68"/>
      <c r="AB68"/>
      <c r="AC68"/>
      <c r="AD68"/>
    </row>
    <row r="69" s="728" customFormat="1" spans="1:30">
      <c r="A69" s="780" t="s">
        <v>1204</v>
      </c>
      <c r="B69" s="1121"/>
      <c r="C69" s="1121"/>
      <c r="D69" s="1121"/>
      <c r="E69" s="110"/>
      <c r="F69" s="298"/>
      <c r="G69" s="298"/>
      <c r="H69" s="298"/>
      <c r="I69" s="298"/>
      <c r="J69" s="298"/>
      <c r="K69" s="298"/>
      <c r="L69" s="298"/>
      <c r="M69" s="298"/>
      <c r="N69" s="298"/>
      <c r="O69" s="298"/>
      <c r="P69"/>
      <c r="Q69"/>
      <c r="R69" s="1111"/>
      <c r="S69" s="1111"/>
      <c r="T69" s="1111"/>
      <c r="U69" s="1111"/>
      <c r="V69"/>
      <c r="W69"/>
      <c r="X69"/>
      <c r="Y69"/>
      <c r="Z69"/>
      <c r="AA69"/>
      <c r="AB69"/>
      <c r="AC69"/>
      <c r="AD69"/>
    </row>
    <row r="70" s="728" customFormat="1" spans="1:30">
      <c r="A70" s="780" t="s">
        <v>1205</v>
      </c>
      <c r="B70" s="1121"/>
      <c r="C70" s="1121"/>
      <c r="D70" s="1121"/>
      <c r="E70" s="110"/>
      <c r="F70" s="298"/>
      <c r="G70" s="298"/>
      <c r="H70" s="298"/>
      <c r="I70" s="298"/>
      <c r="J70" s="298"/>
      <c r="K70" s="298"/>
      <c r="L70" s="298"/>
      <c r="M70" s="298"/>
      <c r="N70" s="298"/>
      <c r="O70" s="298"/>
      <c r="P70"/>
      <c r="Q70"/>
      <c r="R70" s="1111"/>
      <c r="S70" s="1111"/>
      <c r="T70" s="1111"/>
      <c r="U70" s="1111"/>
      <c r="V70"/>
      <c r="W70"/>
      <c r="X70"/>
      <c r="Y70"/>
      <c r="Z70"/>
      <c r="AA70"/>
      <c r="AB70"/>
      <c r="AC70"/>
      <c r="AD70"/>
    </row>
    <row r="71" s="728" customFormat="1" spans="1:30">
      <c r="A71" s="780" t="s">
        <v>1206</v>
      </c>
      <c r="B71" s="1121"/>
      <c r="C71" s="1121"/>
      <c r="D71" s="1121"/>
      <c r="E71" s="298"/>
      <c r="F71" s="298"/>
      <c r="G71" s="298"/>
      <c r="H71" s="298"/>
      <c r="I71" s="298"/>
      <c r="J71" s="298"/>
      <c r="K71" s="298"/>
      <c r="L71" s="298"/>
      <c r="M71" s="298"/>
      <c r="N71" s="298"/>
      <c r="O71" s="298"/>
      <c r="P71"/>
      <c r="Q71"/>
      <c r="R71" s="1111"/>
      <c r="S71" s="1111"/>
      <c r="T71" s="1111"/>
      <c r="U71" s="1111"/>
      <c r="V71"/>
      <c r="W71"/>
      <c r="X71"/>
      <c r="Y71"/>
      <c r="Z71"/>
      <c r="AA71"/>
      <c r="AB71"/>
      <c r="AC71"/>
      <c r="AD71"/>
    </row>
    <row r="72" s="728" customFormat="1" spans="1:30">
      <c r="A72" s="780" t="s">
        <v>1207</v>
      </c>
      <c r="B72" s="1121"/>
      <c r="C72" s="1121"/>
      <c r="D72" s="1121"/>
      <c r="E72" s="298"/>
      <c r="F72" s="298"/>
      <c r="G72" s="298"/>
      <c r="H72" s="298"/>
      <c r="I72" s="298"/>
      <c r="J72" s="298"/>
      <c r="K72" s="298"/>
      <c r="L72" s="298"/>
      <c r="M72" s="298"/>
      <c r="N72" s="298"/>
      <c r="O72" s="298"/>
      <c r="P72"/>
      <c r="Q72"/>
      <c r="R72" s="1111"/>
      <c r="S72" s="1111"/>
      <c r="T72" s="1111"/>
      <c r="U72" s="1111"/>
      <c r="V72"/>
      <c r="W72"/>
      <c r="X72"/>
      <c r="Y72"/>
      <c r="Z72"/>
      <c r="AA72"/>
      <c r="AB72"/>
      <c r="AC72"/>
      <c r="AD72"/>
    </row>
    <row r="73" s="728" customFormat="1" spans="1:30">
      <c r="A73" s="1129" t="s">
        <v>633</v>
      </c>
      <c r="B73" s="1121"/>
      <c r="C73" s="1121"/>
      <c r="D73" s="1121"/>
      <c r="E73" s="298"/>
      <c r="F73" s="298"/>
      <c r="G73" s="298"/>
      <c r="H73" s="298"/>
      <c r="I73" s="298"/>
      <c r="J73" s="298"/>
      <c r="K73" s="298"/>
      <c r="L73" s="298"/>
      <c r="M73" s="298"/>
      <c r="N73" s="298"/>
      <c r="O73" s="298"/>
      <c r="P73"/>
      <c r="Q73"/>
      <c r="R73" s="1111"/>
      <c r="S73" s="1111"/>
      <c r="T73" s="1111"/>
      <c r="U73" s="1111"/>
      <c r="V73"/>
      <c r="W73"/>
      <c r="X73"/>
      <c r="Y73"/>
      <c r="Z73"/>
      <c r="AA73"/>
      <c r="AB73"/>
      <c r="AC73"/>
      <c r="AD73"/>
    </row>
    <row r="74" s="728" customFormat="1" spans="1:30">
      <c r="A74" s="780" t="s">
        <v>1208</v>
      </c>
      <c r="B74" s="1121"/>
      <c r="C74" s="1121"/>
      <c r="D74" s="1121"/>
      <c r="E74" s="298"/>
      <c r="F74" s="298"/>
      <c r="G74" s="298"/>
      <c r="H74" s="298"/>
      <c r="I74" s="298"/>
      <c r="J74" s="298"/>
      <c r="K74" s="298"/>
      <c r="L74" s="298"/>
      <c r="M74" s="298"/>
      <c r="N74" s="298"/>
      <c r="O74" s="298"/>
      <c r="P74"/>
      <c r="Q74"/>
      <c r="R74" s="1111"/>
      <c r="S74" s="1111"/>
      <c r="T74" s="1111"/>
      <c r="U74" s="1111"/>
      <c r="V74"/>
      <c r="W74"/>
      <c r="X74"/>
      <c r="Y74"/>
      <c r="Z74"/>
      <c r="AA74"/>
      <c r="AB74"/>
      <c r="AC74"/>
      <c r="AD74"/>
    </row>
    <row r="75" s="728" customFormat="1" ht="14.25" spans="1:30">
      <c r="A75" s="1130" t="s">
        <v>1209</v>
      </c>
      <c r="B75" s="1130"/>
      <c r="C75" s="1130"/>
      <c r="D75" s="1130"/>
      <c r="E75" s="1131"/>
      <c r="F75" s="1078"/>
      <c r="G75" s="1078"/>
      <c r="H75" s="1078"/>
      <c r="I75" s="298"/>
      <c r="J75" s="298"/>
      <c r="K75" s="298"/>
      <c r="L75" s="298"/>
      <c r="M75" s="298"/>
      <c r="N75" s="298"/>
      <c r="O75" s="298"/>
      <c r="P75"/>
      <c r="Q75"/>
      <c r="R75" s="1111"/>
      <c r="S75" s="1111"/>
      <c r="T75" s="1111"/>
      <c r="U75" s="1111"/>
      <c r="V75"/>
      <c r="W75"/>
      <c r="X75"/>
      <c r="Y75"/>
      <c r="Z75"/>
      <c r="AA75"/>
      <c r="AB75"/>
      <c r="AC75"/>
      <c r="AD75"/>
    </row>
    <row r="76" s="728" customFormat="1" ht="14.25" spans="1:30">
      <c r="A76" s="1130" t="s">
        <v>1210</v>
      </c>
      <c r="B76" s="1130"/>
      <c r="C76" s="1130"/>
      <c r="D76" s="1130"/>
      <c r="E76" s="1131"/>
      <c r="F76" s="1078"/>
      <c r="G76" s="1078"/>
      <c r="H76" s="1078"/>
      <c r="I76" s="298"/>
      <c r="J76" s="298"/>
      <c r="K76" s="298"/>
      <c r="L76" s="298"/>
      <c r="M76" s="298"/>
      <c r="N76" s="298"/>
      <c r="O76" s="298"/>
      <c r="P76"/>
      <c r="Q76"/>
      <c r="R76" s="1111"/>
      <c r="S76" s="1111"/>
      <c r="T76" s="1111"/>
      <c r="U76" s="1111"/>
      <c r="V76"/>
      <c r="W76"/>
      <c r="X76"/>
      <c r="Y76"/>
      <c r="Z76"/>
      <c r="AA76"/>
      <c r="AB76"/>
      <c r="AC76"/>
      <c r="AD76"/>
    </row>
    <row r="77" s="728" customFormat="1" ht="14.25" spans="1:21">
      <c r="A77" s="1130" t="s">
        <v>636</v>
      </c>
      <c r="B77" s="1130"/>
      <c r="C77" s="1130"/>
      <c r="D77" s="1130"/>
      <c r="E77" s="1131"/>
      <c r="F77" s="1078"/>
      <c r="G77" s="1078"/>
      <c r="H77" s="1078"/>
      <c r="I77" s="298"/>
      <c r="J77" s="298"/>
      <c r="K77" s="298"/>
      <c r="L77" s="298"/>
      <c r="M77" s="298"/>
      <c r="N77" s="298"/>
      <c r="O77" s="298"/>
      <c r="P77" s="1131"/>
      <c r="Q77" s="1131"/>
      <c r="R77" s="1137"/>
      <c r="S77" s="1137"/>
      <c r="T77" s="1138"/>
      <c r="U77" s="1138"/>
    </row>
    <row r="78" s="728" customFormat="1" ht="14.25" spans="1:21">
      <c r="A78" s="1132" t="s">
        <v>1211</v>
      </c>
      <c r="B78" s="1133"/>
      <c r="C78" s="1133"/>
      <c r="D78" s="1133"/>
      <c r="E78" s="1134"/>
      <c r="F78" s="1134"/>
      <c r="G78" s="1134"/>
      <c r="H78" s="1134"/>
      <c r="I78" s="298"/>
      <c r="J78" s="298"/>
      <c r="K78" s="298"/>
      <c r="L78" s="298"/>
      <c r="M78" s="298"/>
      <c r="N78" s="298"/>
      <c r="O78" s="298"/>
      <c r="P78" s="1134"/>
      <c r="Q78" s="1134"/>
      <c r="R78" s="1139"/>
      <c r="S78" s="1139"/>
      <c r="T78" s="1138"/>
      <c r="U78" s="1138"/>
    </row>
    <row r="79" s="149" customFormat="1" ht="15" customHeight="1" spans="1:259">
      <c r="A79" s="116" t="s">
        <v>1174</v>
      </c>
      <c r="B79" s="117"/>
      <c r="C79" s="117"/>
      <c r="D79" s="117"/>
      <c r="E79" s="117"/>
      <c r="F79" s="117"/>
      <c r="G79" s="117"/>
      <c r="H79" s="117"/>
      <c r="I79" s="117"/>
      <c r="J79" s="117"/>
      <c r="K79" s="117"/>
      <c r="L79" s="117"/>
      <c r="M79" s="117"/>
      <c r="N79" s="117"/>
      <c r="O79" s="117"/>
      <c r="P79" s="43"/>
      <c r="Q79" s="43"/>
      <c r="R79" s="1140"/>
      <c r="S79" s="1140"/>
      <c r="T79" s="1140"/>
      <c r="U79" s="1140"/>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28" customFormat="1" spans="1:21">
      <c r="A80" s="780" t="s">
        <v>1175</v>
      </c>
      <c r="B80" s="1121"/>
      <c r="C80" s="1121"/>
      <c r="D80" s="1121"/>
      <c r="E80" s="298"/>
      <c r="F80" s="298"/>
      <c r="G80" s="298"/>
      <c r="H80" s="298"/>
      <c r="I80" s="298"/>
      <c r="J80" s="298"/>
      <c r="K80" s="298"/>
      <c r="L80" s="298"/>
      <c r="M80" s="298"/>
      <c r="N80" s="298"/>
      <c r="O80" s="298"/>
      <c r="P80" s="298"/>
      <c r="Q80" s="298"/>
      <c r="R80" s="718"/>
      <c r="S80" s="718"/>
      <c r="T80" s="1138"/>
      <c r="U80" s="1138"/>
    </row>
    <row r="81" s="728" customFormat="1" spans="1:21">
      <c r="A81" s="1135" t="s">
        <v>642</v>
      </c>
      <c r="B81" s="298"/>
      <c r="C81" s="298"/>
      <c r="D81" s="298"/>
      <c r="E81" s="298"/>
      <c r="F81" s="298"/>
      <c r="G81" s="298"/>
      <c r="H81" s="298"/>
      <c r="I81" s="298"/>
      <c r="J81" s="298"/>
      <c r="K81" s="298"/>
      <c r="L81" s="298"/>
      <c r="M81" s="298"/>
      <c r="N81" s="298"/>
      <c r="O81" s="298"/>
      <c r="P81" s="909"/>
      <c r="Q81" s="909"/>
      <c r="R81" s="1141"/>
      <c r="S81" s="1141"/>
      <c r="T81" s="1138"/>
      <c r="U81" s="1138"/>
    </row>
    <row r="82" s="728" customFormat="1" spans="2:21">
      <c r="B82" s="1136"/>
      <c r="C82" s="1136"/>
      <c r="D82" s="1136"/>
      <c r="E82" s="1136"/>
      <c r="F82" s="1136"/>
      <c r="G82" s="1136"/>
      <c r="H82" s="1136"/>
      <c r="I82" s="1136"/>
      <c r="J82" s="1136"/>
      <c r="K82" s="1136"/>
      <c r="L82" s="1136"/>
      <c r="M82" s="1136"/>
      <c r="N82" s="1136"/>
      <c r="O82" s="1136"/>
      <c r="R82" s="1138"/>
      <c r="S82" s="1138"/>
      <c r="T82" s="1138"/>
      <c r="U82" s="1138"/>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8" customWidth="1"/>
    <col min="6" max="6" width="13.125" style="398" customWidth="1"/>
    <col min="7" max="7" width="9.625" style="398" customWidth="1"/>
    <col min="8" max="9" width="11" style="398" customWidth="1"/>
    <col min="10" max="10" width="14.125" style="398" customWidth="1"/>
    <col min="11" max="11" width="15.875" style="398" customWidth="1"/>
    <col min="12" max="12" width="14.125" style="398" customWidth="1"/>
    <col min="13" max="15" width="14.5" style="398" customWidth="1"/>
    <col min="16" max="16" width="11" style="398" customWidth="1"/>
  </cols>
  <sheetData>
    <row r="1" ht="31.5" spans="1:18">
      <c r="A1" s="887" t="s">
        <v>1212</v>
      </c>
      <c r="B1" s="887"/>
      <c r="C1" s="887"/>
      <c r="D1" s="887"/>
      <c r="E1" s="887"/>
      <c r="F1" s="887"/>
      <c r="G1" s="887"/>
      <c r="H1" s="887"/>
      <c r="I1" s="887"/>
      <c r="J1" s="887"/>
      <c r="K1" s="887"/>
      <c r="L1" s="887"/>
      <c r="M1" s="887"/>
      <c r="N1" s="887"/>
      <c r="O1" s="887"/>
      <c r="P1" s="887"/>
      <c r="Q1" s="294" t="s">
        <v>127</v>
      </c>
      <c r="R1" s="798"/>
    </row>
    <row r="2" ht="14.25" spans="1:17">
      <c r="A2" s="64" t="s">
        <v>752</v>
      </c>
      <c r="B2" s="1082" t="s">
        <v>753</v>
      </c>
      <c r="C2" s="1082" t="s">
        <v>754</v>
      </c>
      <c r="D2" s="1082" t="s">
        <v>755</v>
      </c>
      <c r="E2" s="1082" t="s">
        <v>756</v>
      </c>
      <c r="F2" s="1082" t="s">
        <v>757</v>
      </c>
      <c r="G2" s="1082" t="s">
        <v>758</v>
      </c>
      <c r="H2" s="1082" t="s">
        <v>759</v>
      </c>
      <c r="I2" s="1082"/>
      <c r="J2" s="1082" t="s">
        <v>1015</v>
      </c>
      <c r="K2" s="1082" t="s">
        <v>1213</v>
      </c>
      <c r="L2" s="1082"/>
      <c r="M2" s="1100" t="s">
        <v>1148</v>
      </c>
      <c r="N2" s="1100" t="s">
        <v>1149</v>
      </c>
      <c r="O2" s="1100" t="s">
        <v>1150</v>
      </c>
      <c r="P2" s="1100" t="s">
        <v>1152</v>
      </c>
      <c r="Q2" s="798"/>
    </row>
    <row r="3" spans="1:16">
      <c r="A3" s="1083" t="s">
        <v>650</v>
      </c>
      <c r="B3" s="1084" t="s">
        <v>1214</v>
      </c>
      <c r="C3" s="1084" t="s">
        <v>804</v>
      </c>
      <c r="D3" s="1084" t="s">
        <v>655</v>
      </c>
      <c r="E3" s="1085" t="s">
        <v>761</v>
      </c>
      <c r="F3" s="1084" t="s">
        <v>559</v>
      </c>
      <c r="G3" s="1084" t="s">
        <v>673</v>
      </c>
      <c r="H3" s="1086" t="s">
        <v>887</v>
      </c>
      <c r="I3" s="1086" t="s">
        <v>915</v>
      </c>
      <c r="J3" s="1101" t="s">
        <v>769</v>
      </c>
      <c r="K3" s="1093" t="s">
        <v>764</v>
      </c>
      <c r="L3" s="1102" t="s">
        <v>975</v>
      </c>
      <c r="M3" s="1102" t="s">
        <v>970</v>
      </c>
      <c r="N3" s="1102" t="s">
        <v>884</v>
      </c>
      <c r="O3" s="1102" t="s">
        <v>670</v>
      </c>
      <c r="P3" s="1103" t="s">
        <v>790</v>
      </c>
    </row>
    <row r="4" spans="1:16">
      <c r="A4" s="1087"/>
      <c r="B4" s="1088" t="s">
        <v>767</v>
      </c>
      <c r="C4" s="1088" t="s">
        <v>811</v>
      </c>
      <c r="D4" s="1088"/>
      <c r="E4" s="1089" t="s">
        <v>805</v>
      </c>
      <c r="F4" s="1088" t="s">
        <v>822</v>
      </c>
      <c r="G4" s="1090"/>
      <c r="H4" s="1091" t="s">
        <v>770</v>
      </c>
      <c r="I4" s="1091" t="s">
        <v>1215</v>
      </c>
      <c r="J4" s="1090" t="s">
        <v>820</v>
      </c>
      <c r="K4" s="1096" t="s">
        <v>771</v>
      </c>
      <c r="L4" s="1096" t="s">
        <v>833</v>
      </c>
      <c r="M4" s="1096" t="s">
        <v>777</v>
      </c>
      <c r="N4" s="1096" t="s">
        <v>786</v>
      </c>
      <c r="O4" s="1096"/>
      <c r="P4" s="1104"/>
    </row>
    <row r="5" spans="1:16">
      <c r="A5" s="1092"/>
      <c r="B5" s="1088"/>
      <c r="C5" s="1088" t="s">
        <v>1216</v>
      </c>
      <c r="D5" s="1088"/>
      <c r="E5" s="1089"/>
      <c r="F5" s="1088" t="s">
        <v>908</v>
      </c>
      <c r="G5" s="1088"/>
      <c r="H5" s="1091" t="s">
        <v>906</v>
      </c>
      <c r="I5" s="1091" t="s">
        <v>863</v>
      </c>
      <c r="J5" s="1093" t="s">
        <v>854</v>
      </c>
      <c r="K5" s="1096" t="s">
        <v>794</v>
      </c>
      <c r="L5" s="1096" t="s">
        <v>828</v>
      </c>
      <c r="M5" s="1096" t="s">
        <v>949</v>
      </c>
      <c r="N5" s="1096" t="s">
        <v>807</v>
      </c>
      <c r="O5" s="1096"/>
      <c r="P5" s="1104"/>
    </row>
    <row r="6" spans="1:16">
      <c r="A6" s="1092"/>
      <c r="B6" s="1088"/>
      <c r="C6" s="1088" t="s">
        <v>775</v>
      </c>
      <c r="D6" s="1088"/>
      <c r="E6" s="1089"/>
      <c r="F6" s="1088"/>
      <c r="G6" s="1088"/>
      <c r="H6" s="1091" t="s">
        <v>910</v>
      </c>
      <c r="I6" s="1091" t="s">
        <v>878</v>
      </c>
      <c r="J6" s="1090" t="s">
        <v>862</v>
      </c>
      <c r="K6" s="1096" t="s">
        <v>787</v>
      </c>
      <c r="L6" s="1093" t="s">
        <v>978</v>
      </c>
      <c r="M6" s="1096" t="s">
        <v>886</v>
      </c>
      <c r="N6" s="1096" t="s">
        <v>850</v>
      </c>
      <c r="O6" s="1096"/>
      <c r="P6" s="1104"/>
    </row>
    <row r="7" spans="1:16">
      <c r="A7" s="1092"/>
      <c r="B7" s="1088"/>
      <c r="C7" s="1093" t="s">
        <v>776</v>
      </c>
      <c r="D7" s="1088"/>
      <c r="E7" s="1089"/>
      <c r="F7" s="1088"/>
      <c r="G7" s="1088"/>
      <c r="H7" s="1091" t="s">
        <v>956</v>
      </c>
      <c r="I7" s="1091" t="s">
        <v>853</v>
      </c>
      <c r="J7" s="1093" t="s">
        <v>883</v>
      </c>
      <c r="K7" s="1096" t="s">
        <v>780</v>
      </c>
      <c r="L7" s="1093" t="s">
        <v>765</v>
      </c>
      <c r="M7" s="1096" t="s">
        <v>877</v>
      </c>
      <c r="N7" s="1096" t="s">
        <v>825</v>
      </c>
      <c r="O7" s="1096"/>
      <c r="P7" s="1104"/>
    </row>
    <row r="8" spans="1:16">
      <c r="A8" s="1092"/>
      <c r="B8" s="1088"/>
      <c r="C8" s="1088" t="s">
        <v>783</v>
      </c>
      <c r="D8" s="1088"/>
      <c r="E8" s="1088"/>
      <c r="F8" s="1088"/>
      <c r="G8" s="1088"/>
      <c r="H8" s="1091" t="s">
        <v>868</v>
      </c>
      <c r="I8" s="1091" t="s">
        <v>819</v>
      </c>
      <c r="J8" s="1090" t="s">
        <v>668</v>
      </c>
      <c r="K8" s="1096" t="s">
        <v>772</v>
      </c>
      <c r="L8" s="1096" t="s">
        <v>867</v>
      </c>
      <c r="M8" s="1096" t="s">
        <v>891</v>
      </c>
      <c r="N8" s="1096" t="s">
        <v>830</v>
      </c>
      <c r="O8" s="1096"/>
      <c r="P8" s="1104"/>
    </row>
    <row r="9" spans="1:16">
      <c r="A9" s="1092"/>
      <c r="B9" s="1088"/>
      <c r="C9" s="1088" t="s">
        <v>818</v>
      </c>
      <c r="D9" s="1088"/>
      <c r="E9" s="1088"/>
      <c r="F9" s="1088"/>
      <c r="G9" s="1088"/>
      <c r="H9" s="1091" t="s">
        <v>925</v>
      </c>
      <c r="I9" s="1091" t="s">
        <v>834</v>
      </c>
      <c r="J9" s="1105" t="s">
        <v>798</v>
      </c>
      <c r="K9" s="1093" t="s">
        <v>779</v>
      </c>
      <c r="L9" s="1093" t="s">
        <v>954</v>
      </c>
      <c r="M9" s="1096" t="s">
        <v>812</v>
      </c>
      <c r="N9" s="1096" t="s">
        <v>840</v>
      </c>
      <c r="O9" s="1096"/>
      <c r="P9" s="1104"/>
    </row>
    <row r="10" spans="1:16">
      <c r="A10" s="1092"/>
      <c r="B10" s="1088"/>
      <c r="C10" s="1094" t="s">
        <v>768</v>
      </c>
      <c r="D10" s="1089"/>
      <c r="E10" s="1089"/>
      <c r="F10" s="1089"/>
      <c r="G10" s="1089"/>
      <c r="H10" s="1091" t="s">
        <v>778</v>
      </c>
      <c r="I10" s="1091" t="s">
        <v>762</v>
      </c>
      <c r="J10" s="1090" t="s">
        <v>885</v>
      </c>
      <c r="K10" s="1096" t="s">
        <v>801</v>
      </c>
      <c r="L10" s="1096" t="s">
        <v>773</v>
      </c>
      <c r="M10" s="1096" t="s">
        <v>913</v>
      </c>
      <c r="N10" s="1096" t="s">
        <v>831</v>
      </c>
      <c r="O10" s="1096"/>
      <c r="P10" s="1106"/>
    </row>
    <row r="11" spans="1:16">
      <c r="A11" s="1092"/>
      <c r="B11" s="1088"/>
      <c r="C11" s="1089" t="s">
        <v>797</v>
      </c>
      <c r="D11" s="1089"/>
      <c r="E11" s="1089"/>
      <c r="F11" s="1089"/>
      <c r="G11" s="1089"/>
      <c r="H11" s="1091" t="s">
        <v>839</v>
      </c>
      <c r="I11" s="1091" t="s">
        <v>952</v>
      </c>
      <c r="J11" s="1090" t="s">
        <v>690</v>
      </c>
      <c r="K11" s="1096" t="s">
        <v>793</v>
      </c>
      <c r="L11" s="1096" t="s">
        <v>847</v>
      </c>
      <c r="M11" s="1096" t="s">
        <v>837</v>
      </c>
      <c r="N11" s="1096" t="s">
        <v>855</v>
      </c>
      <c r="O11" s="1096"/>
      <c r="P11" s="1106"/>
    </row>
    <row r="12" spans="1:16">
      <c r="A12" s="1092"/>
      <c r="B12" s="1088"/>
      <c r="C12" s="1088"/>
      <c r="D12" s="1088"/>
      <c r="E12" s="1088"/>
      <c r="F12" s="1088"/>
      <c r="G12" s="1088"/>
      <c r="H12" s="1091" t="s">
        <v>792</v>
      </c>
      <c r="I12" s="1091" t="s">
        <v>901</v>
      </c>
      <c r="J12" s="1107"/>
      <c r="K12" s="1096" t="s">
        <v>821</v>
      </c>
      <c r="L12" s="1096" t="s">
        <v>788</v>
      </c>
      <c r="M12" s="1096" t="s">
        <v>816</v>
      </c>
      <c r="N12" s="1096" t="s">
        <v>875</v>
      </c>
      <c r="O12" s="1096"/>
      <c r="P12" s="1104"/>
    </row>
    <row r="13" spans="1:16">
      <c r="A13" s="1092"/>
      <c r="B13" s="1088"/>
      <c r="C13" s="1088"/>
      <c r="D13" s="1088"/>
      <c r="E13" s="1088"/>
      <c r="F13" s="1088"/>
      <c r="G13" s="1088"/>
      <c r="H13" s="1091" t="s">
        <v>873</v>
      </c>
      <c r="I13" s="1091" t="s">
        <v>848</v>
      </c>
      <c r="J13" s="1107"/>
      <c r="K13" s="1096" t="s">
        <v>800</v>
      </c>
      <c r="L13" s="1096" t="s">
        <v>857</v>
      </c>
      <c r="M13" s="1096" t="s">
        <v>943</v>
      </c>
      <c r="N13" s="1096" t="s">
        <v>879</v>
      </c>
      <c r="O13" s="1096"/>
      <c r="P13" s="1104"/>
    </row>
    <row r="14" spans="1:16">
      <c r="A14" s="1092"/>
      <c r="B14" s="1088"/>
      <c r="C14" s="1088"/>
      <c r="D14" s="1088"/>
      <c r="E14" s="1088"/>
      <c r="F14" s="1088"/>
      <c r="G14" s="1088"/>
      <c r="H14" s="1091" t="s">
        <v>829</v>
      </c>
      <c r="I14" s="1091" t="s">
        <v>799</v>
      </c>
      <c r="J14" s="1090"/>
      <c r="K14" s="1096" t="s">
        <v>961</v>
      </c>
      <c r="L14" s="1096" t="s">
        <v>933</v>
      </c>
      <c r="M14" s="1096" t="s">
        <v>951</v>
      </c>
      <c r="N14" s="1096" t="s">
        <v>973</v>
      </c>
      <c r="O14" s="1096"/>
      <c r="P14" s="1104"/>
    </row>
    <row r="15" spans="1:16">
      <c r="A15" s="1092"/>
      <c r="B15" s="1088"/>
      <c r="C15" s="1088"/>
      <c r="D15" s="1088"/>
      <c r="E15" s="1088"/>
      <c r="F15" s="1088"/>
      <c r="G15" s="1088"/>
      <c r="H15" s="1091" t="s">
        <v>785</v>
      </c>
      <c r="I15" s="1091" t="s">
        <v>858</v>
      </c>
      <c r="J15" s="1108"/>
      <c r="K15" s="1093" t="s">
        <v>826</v>
      </c>
      <c r="L15" s="1096" t="s">
        <v>838</v>
      </c>
      <c r="M15" s="1096" t="s">
        <v>962</v>
      </c>
      <c r="N15" s="1096" t="s">
        <v>966</v>
      </c>
      <c r="O15" s="1096"/>
      <c r="P15" s="1104"/>
    </row>
    <row r="16" spans="1:16">
      <c r="A16" s="1092"/>
      <c r="B16" s="1088"/>
      <c r="C16" s="1088"/>
      <c r="D16" s="1088"/>
      <c r="E16" s="1088"/>
      <c r="F16" s="1088"/>
      <c r="G16" s="1088"/>
      <c r="H16" s="1091" t="s">
        <v>882</v>
      </c>
      <c r="I16" s="1091" t="s">
        <v>940</v>
      </c>
      <c r="J16" s="1108"/>
      <c r="K16" s="1096" t="s">
        <v>967</v>
      </c>
      <c r="L16" s="1096" t="s">
        <v>781</v>
      </c>
      <c r="M16" s="1095"/>
      <c r="N16" s="1096" t="s">
        <v>907</v>
      </c>
      <c r="O16" s="1096"/>
      <c r="P16" s="1104"/>
    </row>
    <row r="17" spans="1:16">
      <c r="A17" s="1092"/>
      <c r="B17" s="1088"/>
      <c r="C17" s="1088"/>
      <c r="D17" s="1088"/>
      <c r="E17" s="1088"/>
      <c r="F17" s="1088"/>
      <c r="G17" s="1088"/>
      <c r="H17" s="1091" t="s">
        <v>920</v>
      </c>
      <c r="I17" s="1091" t="s">
        <v>948</v>
      </c>
      <c r="J17" s="1108"/>
      <c r="K17" s="1096" t="s">
        <v>808</v>
      </c>
      <c r="L17" s="1096" t="s">
        <v>926</v>
      </c>
      <c r="M17" s="1089"/>
      <c r="N17" s="1096" t="s">
        <v>796</v>
      </c>
      <c r="O17" s="1096"/>
      <c r="P17" s="1104"/>
    </row>
    <row r="18" spans="1:16">
      <c r="A18" s="1092"/>
      <c r="B18" s="1088"/>
      <c r="C18" s="1088"/>
      <c r="D18" s="1088"/>
      <c r="E18" s="1088"/>
      <c r="F18" s="1088"/>
      <c r="G18" s="1088"/>
      <c r="H18" s="1091" t="s">
        <v>824</v>
      </c>
      <c r="I18" s="1091" t="s">
        <v>896</v>
      </c>
      <c r="J18" s="1108"/>
      <c r="K18" s="1096" t="s">
        <v>815</v>
      </c>
      <c r="L18" s="1096" t="s">
        <v>852</v>
      </c>
      <c r="M18" s="1089"/>
      <c r="N18" s="1096" t="s">
        <v>881</v>
      </c>
      <c r="O18" s="1096"/>
      <c r="P18" s="1104"/>
    </row>
    <row r="19" spans="1:16">
      <c r="A19" s="1092"/>
      <c r="B19" s="1088"/>
      <c r="C19" s="1088"/>
      <c r="D19" s="1088"/>
      <c r="E19" s="1088"/>
      <c r="F19" s="1088"/>
      <c r="G19" s="1088"/>
      <c r="H19" s="1091" t="s">
        <v>892</v>
      </c>
      <c r="I19" s="1091" t="s">
        <v>813</v>
      </c>
      <c r="J19" s="1108"/>
      <c r="K19" s="1096" t="s">
        <v>965</v>
      </c>
      <c r="L19" s="1096" t="s">
        <v>980</v>
      </c>
      <c r="M19" s="1089"/>
      <c r="N19" s="1096" t="s">
        <v>809</v>
      </c>
      <c r="O19" s="1096"/>
      <c r="P19" s="1104"/>
    </row>
    <row r="20" spans="1:16">
      <c r="A20" s="1092"/>
      <c r="B20" s="1088"/>
      <c r="C20" s="1088"/>
      <c r="D20" s="1088"/>
      <c r="E20" s="1088"/>
      <c r="F20" s="1088"/>
      <c r="G20" s="1088"/>
      <c r="H20" s="1091" t="s">
        <v>935</v>
      </c>
      <c r="I20" s="1095"/>
      <c r="J20" s="1108"/>
      <c r="K20" s="1096" t="s">
        <v>921</v>
      </c>
      <c r="L20" s="1096" t="s">
        <v>795</v>
      </c>
      <c r="M20" s="1095"/>
      <c r="N20" s="1093" t="s">
        <v>888</v>
      </c>
      <c r="O20" s="1096"/>
      <c r="P20" s="1104"/>
    </row>
    <row r="21" spans="1:16">
      <c r="A21" s="1092"/>
      <c r="B21" s="1088"/>
      <c r="C21" s="1088"/>
      <c r="D21" s="1088"/>
      <c r="E21" s="1088"/>
      <c r="F21" s="1088"/>
      <c r="G21" s="1088"/>
      <c r="H21" s="1091" t="s">
        <v>930</v>
      </c>
      <c r="I21" s="1089"/>
      <c r="J21" s="1088"/>
      <c r="K21" s="1096" t="s">
        <v>964</v>
      </c>
      <c r="L21" s="1096" t="s">
        <v>872</v>
      </c>
      <c r="M21" s="1089"/>
      <c r="N21" s="1096" t="s">
        <v>938</v>
      </c>
      <c r="O21" s="1096"/>
      <c r="P21" s="1104"/>
    </row>
    <row r="22" spans="1:16">
      <c r="A22" s="1092"/>
      <c r="B22" s="1088"/>
      <c r="C22" s="1088"/>
      <c r="D22" s="1088"/>
      <c r="E22" s="1088"/>
      <c r="F22" s="1088"/>
      <c r="G22" s="1088"/>
      <c r="H22" s="1095"/>
      <c r="I22" s="1089"/>
      <c r="J22" s="1088"/>
      <c r="K22" s="1096" t="s">
        <v>814</v>
      </c>
      <c r="L22" s="1096" t="s">
        <v>974</v>
      </c>
      <c r="M22" s="1095"/>
      <c r="N22" s="1096" t="s">
        <v>955</v>
      </c>
      <c r="O22" s="1096"/>
      <c r="P22" s="1104"/>
    </row>
    <row r="23" spans="1:16">
      <c r="A23" s="1092"/>
      <c r="B23" s="1088"/>
      <c r="C23" s="1088"/>
      <c r="D23" s="1088"/>
      <c r="E23" s="1088"/>
      <c r="F23" s="1088"/>
      <c r="G23" s="1088"/>
      <c r="H23" s="1089"/>
      <c r="I23" s="1089"/>
      <c r="J23" s="1088"/>
      <c r="K23" s="1096" t="s">
        <v>963</v>
      </c>
      <c r="L23" s="1096" t="s">
        <v>802</v>
      </c>
      <c r="M23" s="1089"/>
      <c r="N23" s="1096" t="s">
        <v>939</v>
      </c>
      <c r="O23" s="1096"/>
      <c r="P23" s="1104"/>
    </row>
    <row r="24" spans="1:16">
      <c r="A24" s="1092"/>
      <c r="B24" s="1088"/>
      <c r="C24" s="1088"/>
      <c r="D24" s="1088"/>
      <c r="E24" s="1088"/>
      <c r="F24" s="1088"/>
      <c r="G24" s="1088"/>
      <c r="H24" s="1088"/>
      <c r="I24" s="1088"/>
      <c r="J24" s="1088"/>
      <c r="K24" s="1093" t="s">
        <v>950</v>
      </c>
      <c r="L24" s="1093" t="s">
        <v>972</v>
      </c>
      <c r="M24" s="1095"/>
      <c r="N24" s="1096" t="s">
        <v>916</v>
      </c>
      <c r="O24" s="1096"/>
      <c r="P24" s="1104"/>
    </row>
    <row r="25" spans="1:16">
      <c r="A25" s="1092"/>
      <c r="B25" s="1088"/>
      <c r="C25" s="1088"/>
      <c r="D25" s="1088"/>
      <c r="E25" s="1088"/>
      <c r="F25" s="1088"/>
      <c r="G25" s="1088"/>
      <c r="H25" s="1088"/>
      <c r="I25" s="1088"/>
      <c r="J25" s="1088"/>
      <c r="K25" s="1096" t="s">
        <v>927</v>
      </c>
      <c r="L25" s="1096" t="s">
        <v>874</v>
      </c>
      <c r="M25" s="1095"/>
      <c r="N25" s="1096" t="s">
        <v>946</v>
      </c>
      <c r="O25" s="1096"/>
      <c r="P25" s="1104"/>
    </row>
    <row r="26" spans="1:16">
      <c r="A26" s="1092"/>
      <c r="B26" s="1088"/>
      <c r="C26" s="1088"/>
      <c r="D26" s="1088"/>
      <c r="E26" s="1088"/>
      <c r="F26" s="1088"/>
      <c r="G26" s="1088"/>
      <c r="H26" s="1088"/>
      <c r="I26" s="1088"/>
      <c r="J26" s="1088"/>
      <c r="K26" s="1093" t="s">
        <v>865</v>
      </c>
      <c r="L26" s="1096" t="s">
        <v>931</v>
      </c>
      <c r="M26" s="1095"/>
      <c r="N26" s="1095"/>
      <c r="O26" s="1095"/>
      <c r="P26" s="1104"/>
    </row>
    <row r="27" spans="1:16">
      <c r="A27" s="1092"/>
      <c r="B27" s="1088"/>
      <c r="C27" s="1088"/>
      <c r="D27" s="1088"/>
      <c r="E27" s="1088"/>
      <c r="F27" s="1088"/>
      <c r="G27" s="1088"/>
      <c r="H27" s="1088"/>
      <c r="I27" s="1088"/>
      <c r="J27" s="1088"/>
      <c r="K27" s="1096" t="s">
        <v>957</v>
      </c>
      <c r="L27" s="1096" t="s">
        <v>895</v>
      </c>
      <c r="M27" s="1095"/>
      <c r="N27" s="1095"/>
      <c r="O27" s="1095"/>
      <c r="P27" s="1104"/>
    </row>
    <row r="28" spans="1:16">
      <c r="A28" s="1092"/>
      <c r="B28" s="1088"/>
      <c r="C28" s="1088"/>
      <c r="D28" s="1088"/>
      <c r="E28" s="1088"/>
      <c r="F28" s="1088"/>
      <c r="G28" s="1088"/>
      <c r="H28" s="1088"/>
      <c r="I28" s="1088"/>
      <c r="J28" s="1088"/>
      <c r="K28" s="1096" t="s">
        <v>836</v>
      </c>
      <c r="L28" s="1096" t="s">
        <v>713</v>
      </c>
      <c r="M28" s="1090"/>
      <c r="N28" s="1090"/>
      <c r="O28" s="1090"/>
      <c r="P28" s="1104"/>
    </row>
    <row r="29" spans="1:16">
      <c r="A29" s="1092"/>
      <c r="B29" s="1088"/>
      <c r="C29" s="1088"/>
      <c r="D29" s="1088"/>
      <c r="E29" s="1088"/>
      <c r="F29" s="1088"/>
      <c r="G29" s="1088"/>
      <c r="H29" s="1088"/>
      <c r="I29" s="1088"/>
      <c r="J29" s="1088"/>
      <c r="K29" s="1096" t="s">
        <v>929</v>
      </c>
      <c r="L29" s="1096" t="s">
        <v>936</v>
      </c>
      <c r="M29" s="1090"/>
      <c r="N29" s="1090"/>
      <c r="O29" s="1090"/>
      <c r="P29" s="1104"/>
    </row>
    <row r="30" spans="1:16">
      <c r="A30" s="1087"/>
      <c r="B30" s="1090"/>
      <c r="C30" s="1090"/>
      <c r="D30" s="1090"/>
      <c r="E30" s="1090"/>
      <c r="F30" s="1090"/>
      <c r="G30" s="1090"/>
      <c r="H30" s="1090"/>
      <c r="I30" s="1090"/>
      <c r="J30" s="1090"/>
      <c r="K30" s="1096" t="s">
        <v>842</v>
      </c>
      <c r="L30" s="1096" t="s">
        <v>827</v>
      </c>
      <c r="M30" s="1090"/>
      <c r="N30" s="1090"/>
      <c r="O30" s="1090"/>
      <c r="P30" s="1109"/>
    </row>
    <row r="31" spans="1:16">
      <c r="A31" s="1087"/>
      <c r="B31" s="1090"/>
      <c r="C31" s="1090"/>
      <c r="D31" s="1090"/>
      <c r="E31" s="1090"/>
      <c r="F31" s="1090"/>
      <c r="G31" s="1090"/>
      <c r="H31" s="1090"/>
      <c r="I31" s="1090"/>
      <c r="J31" s="1090"/>
      <c r="K31" s="1096" t="s">
        <v>810</v>
      </c>
      <c r="L31" s="1093" t="s">
        <v>832</v>
      </c>
      <c r="M31" s="1090"/>
      <c r="N31" s="1090"/>
      <c r="O31" s="1090"/>
      <c r="P31" s="1109"/>
    </row>
    <row r="32" spans="1:16">
      <c r="A32" s="1087"/>
      <c r="B32" s="1090"/>
      <c r="C32" s="1090"/>
      <c r="D32" s="1090"/>
      <c r="E32" s="1090"/>
      <c r="F32" s="1090"/>
      <c r="G32" s="1090"/>
      <c r="H32" s="1090"/>
      <c r="I32" s="1090"/>
      <c r="J32" s="1090"/>
      <c r="K32" s="1093" t="s">
        <v>845</v>
      </c>
      <c r="L32" s="1096" t="s">
        <v>900</v>
      </c>
      <c r="M32" s="1090"/>
      <c r="N32" s="1090"/>
      <c r="O32" s="1090"/>
      <c r="P32" s="1109"/>
    </row>
    <row r="33" spans="1:16">
      <c r="A33" s="1087"/>
      <c r="B33" s="1090"/>
      <c r="C33" s="1090"/>
      <c r="D33" s="1090"/>
      <c r="E33" s="1090"/>
      <c r="F33" s="1090"/>
      <c r="G33" s="1090"/>
      <c r="H33" s="1096"/>
      <c r="I33" s="1090"/>
      <c r="J33" s="1090"/>
      <c r="K33" s="1093" t="s">
        <v>860</v>
      </c>
      <c r="L33" s="1096" t="s">
        <v>909</v>
      </c>
      <c r="M33" s="1090"/>
      <c r="N33" s="1090"/>
      <c r="O33" s="1090"/>
      <c r="P33" s="1109"/>
    </row>
    <row r="34" spans="1:16">
      <c r="A34" s="1087"/>
      <c r="B34" s="1090"/>
      <c r="C34" s="1090"/>
      <c r="D34" s="1090"/>
      <c r="E34" s="1090"/>
      <c r="F34" s="1090"/>
      <c r="G34" s="1090"/>
      <c r="H34" s="1096"/>
      <c r="I34" s="1090"/>
      <c r="J34" s="1090"/>
      <c r="K34" s="1096" t="s">
        <v>918</v>
      </c>
      <c r="L34" s="1096" t="s">
        <v>856</v>
      </c>
      <c r="M34" s="1090"/>
      <c r="N34" s="1090"/>
      <c r="O34" s="1090"/>
      <c r="P34" s="1109"/>
    </row>
    <row r="35" spans="1:16">
      <c r="A35" s="1087"/>
      <c r="B35" s="1090"/>
      <c r="C35" s="1090"/>
      <c r="D35" s="1090"/>
      <c r="E35" s="1090"/>
      <c r="F35" s="1090"/>
      <c r="G35" s="1090"/>
      <c r="H35" s="1096"/>
      <c r="I35" s="1090"/>
      <c r="J35" s="1090"/>
      <c r="K35" s="1096" t="s">
        <v>870</v>
      </c>
      <c r="L35" s="1096" t="s">
        <v>902</v>
      </c>
      <c r="M35" s="1090"/>
      <c r="N35" s="1090"/>
      <c r="O35" s="1090"/>
      <c r="P35" s="1109"/>
    </row>
    <row r="36" spans="1:16">
      <c r="A36" s="1087"/>
      <c r="B36" s="1090"/>
      <c r="C36" s="1090"/>
      <c r="D36" s="1090"/>
      <c r="E36" s="1090"/>
      <c r="F36" s="1090"/>
      <c r="G36" s="1090"/>
      <c r="H36" s="1096"/>
      <c r="I36" s="1090"/>
      <c r="J36" s="1090"/>
      <c r="K36" s="1096" t="s">
        <v>835</v>
      </c>
      <c r="L36" s="1096" t="s">
        <v>846</v>
      </c>
      <c r="M36" s="1090"/>
      <c r="N36" s="1090"/>
      <c r="O36" s="1090"/>
      <c r="P36" s="1109"/>
    </row>
    <row r="37" spans="1:16">
      <c r="A37" s="1087"/>
      <c r="B37" s="1090"/>
      <c r="C37" s="1090"/>
      <c r="D37" s="1090"/>
      <c r="E37" s="1090"/>
      <c r="F37" s="1090"/>
      <c r="G37" s="1090"/>
      <c r="H37" s="1096"/>
      <c r="I37" s="1090"/>
      <c r="J37" s="1090"/>
      <c r="K37" s="1096" t="s">
        <v>694</v>
      </c>
      <c r="L37" s="1096" t="s">
        <v>897</v>
      </c>
      <c r="M37" s="1090"/>
      <c r="N37" s="1090"/>
      <c r="O37" s="1090"/>
      <c r="P37" s="1109"/>
    </row>
    <row r="38" spans="1:16">
      <c r="A38" s="1087"/>
      <c r="B38" s="1090"/>
      <c r="C38" s="1090"/>
      <c r="D38" s="1090"/>
      <c r="E38" s="1090"/>
      <c r="F38" s="1090"/>
      <c r="G38" s="1090"/>
      <c r="H38" s="1096"/>
      <c r="I38" s="1090"/>
      <c r="J38" s="1090"/>
      <c r="K38" s="1096" t="s">
        <v>861</v>
      </c>
      <c r="L38" s="1096" t="s">
        <v>905</v>
      </c>
      <c r="M38" s="1090"/>
      <c r="N38" s="1090"/>
      <c r="O38" s="1090"/>
      <c r="P38" s="1109"/>
    </row>
    <row r="39" spans="1:16">
      <c r="A39" s="1087"/>
      <c r="B39" s="1090"/>
      <c r="C39" s="1090"/>
      <c r="D39" s="1090"/>
      <c r="E39" s="1090"/>
      <c r="F39" s="1090"/>
      <c r="G39" s="1090"/>
      <c r="H39" s="1096"/>
      <c r="I39" s="1090"/>
      <c r="J39" s="1090"/>
      <c r="K39" s="1096" t="s">
        <v>958</v>
      </c>
      <c r="L39" s="1096" t="s">
        <v>914</v>
      </c>
      <c r="M39" s="1090"/>
      <c r="N39" s="1090"/>
      <c r="O39" s="1090"/>
      <c r="P39" s="1109"/>
    </row>
    <row r="40" spans="1:16">
      <c r="A40" s="1087"/>
      <c r="B40" s="1090"/>
      <c r="C40" s="1090"/>
      <c r="D40" s="1090"/>
      <c r="E40" s="1090"/>
      <c r="F40" s="1090"/>
      <c r="G40" s="1090"/>
      <c r="H40" s="1096"/>
      <c r="I40" s="1090"/>
      <c r="J40" s="1090"/>
      <c r="K40" s="1096" t="s">
        <v>976</v>
      </c>
      <c r="L40" s="1093" t="s">
        <v>919</v>
      </c>
      <c r="M40" s="1090"/>
      <c r="N40" s="1090"/>
      <c r="O40" s="1090"/>
      <c r="P40" s="1109"/>
    </row>
    <row r="41" spans="1:16">
      <c r="A41" s="1087"/>
      <c r="B41" s="1090"/>
      <c r="C41" s="1090"/>
      <c r="D41" s="1090"/>
      <c r="E41" s="1090"/>
      <c r="F41" s="1090"/>
      <c r="G41" s="1090"/>
      <c r="H41" s="1096"/>
      <c r="I41" s="1090"/>
      <c r="J41" s="1090"/>
      <c r="K41" s="1096" t="s">
        <v>979</v>
      </c>
      <c r="L41" s="1096" t="s">
        <v>923</v>
      </c>
      <c r="M41" s="1090"/>
      <c r="N41" s="1090"/>
      <c r="O41" s="1090"/>
      <c r="P41" s="1109"/>
    </row>
    <row r="42" spans="1:16">
      <c r="A42" s="1087"/>
      <c r="B42" s="1090"/>
      <c r="C42" s="1090"/>
      <c r="D42" s="1090"/>
      <c r="E42" s="1090"/>
      <c r="F42" s="1090"/>
      <c r="G42" s="1090"/>
      <c r="H42" s="1096"/>
      <c r="I42" s="1090"/>
      <c r="J42" s="1090"/>
      <c r="K42" s="1096" t="s">
        <v>774</v>
      </c>
      <c r="L42" s="1093" t="s">
        <v>851</v>
      </c>
      <c r="M42" s="1090"/>
      <c r="N42" s="1090"/>
      <c r="O42" s="1090"/>
      <c r="P42" s="1109"/>
    </row>
    <row r="43" spans="1:16">
      <c r="A43" s="1087"/>
      <c r="B43" s="1090"/>
      <c r="C43" s="1090"/>
      <c r="D43" s="1090"/>
      <c r="E43" s="1090"/>
      <c r="F43" s="1090"/>
      <c r="G43" s="1090"/>
      <c r="H43" s="1096"/>
      <c r="I43" s="1090"/>
      <c r="J43" s="1090"/>
      <c r="K43" s="1096" t="s">
        <v>766</v>
      </c>
      <c r="L43" s="1096" t="s">
        <v>977</v>
      </c>
      <c r="M43" s="1090"/>
      <c r="N43" s="1090"/>
      <c r="O43" s="1090"/>
      <c r="P43" s="1109"/>
    </row>
    <row r="44" spans="1:16">
      <c r="A44" s="1087"/>
      <c r="B44" s="1090"/>
      <c r="C44" s="1090"/>
      <c r="D44" s="1090"/>
      <c r="E44" s="1090"/>
      <c r="F44" s="1090"/>
      <c r="G44" s="1090"/>
      <c r="H44" s="1096"/>
      <c r="I44" s="1090"/>
      <c r="J44" s="1090"/>
      <c r="K44" s="1096" t="s">
        <v>889</v>
      </c>
      <c r="L44" s="1096" t="s">
        <v>968</v>
      </c>
      <c r="M44" s="1090"/>
      <c r="N44" s="1090"/>
      <c r="O44" s="1090"/>
      <c r="P44" s="1109"/>
    </row>
    <row r="45" spans="1:16">
      <c r="A45" s="1087"/>
      <c r="B45" s="1090"/>
      <c r="C45" s="1090"/>
      <c r="D45" s="1090"/>
      <c r="E45" s="1090"/>
      <c r="F45" s="1090"/>
      <c r="G45" s="1090"/>
      <c r="H45" s="1096"/>
      <c r="I45" s="1090"/>
      <c r="J45" s="1090"/>
      <c r="K45" s="1096" t="s">
        <v>893</v>
      </c>
      <c r="L45" s="1096" t="s">
        <v>817</v>
      </c>
      <c r="M45" s="1090"/>
      <c r="N45" s="1090"/>
      <c r="O45" s="1090"/>
      <c r="P45" s="1109"/>
    </row>
    <row r="46" spans="1:16">
      <c r="A46" s="1087"/>
      <c r="B46" s="1090"/>
      <c r="C46" s="1090"/>
      <c r="D46" s="1090"/>
      <c r="E46" s="1090"/>
      <c r="F46" s="1090"/>
      <c r="G46" s="1090"/>
      <c r="H46" s="1096"/>
      <c r="I46" s="1090"/>
      <c r="J46" s="1090"/>
      <c r="K46" s="1096" t="s">
        <v>981</v>
      </c>
      <c r="L46" s="1096" t="s">
        <v>823</v>
      </c>
      <c r="M46" s="1090"/>
      <c r="N46" s="1090"/>
      <c r="O46" s="1090"/>
      <c r="P46" s="1109"/>
    </row>
    <row r="47" spans="1:16">
      <c r="A47" s="1087"/>
      <c r="B47" s="1090"/>
      <c r="C47" s="1090"/>
      <c r="D47" s="1090"/>
      <c r="E47" s="1090"/>
      <c r="F47" s="1090"/>
      <c r="G47" s="1090"/>
      <c r="H47" s="1096"/>
      <c r="I47" s="1090"/>
      <c r="J47" s="1090"/>
      <c r="K47" s="1096" t="s">
        <v>782</v>
      </c>
      <c r="L47" s="1096" t="s">
        <v>971</v>
      </c>
      <c r="M47" s="1090"/>
      <c r="N47" s="1090"/>
      <c r="O47" s="1090"/>
      <c r="P47" s="1109"/>
    </row>
    <row r="48" spans="1:16">
      <c r="A48" s="1087"/>
      <c r="B48" s="1090"/>
      <c r="C48" s="1090"/>
      <c r="D48" s="1090"/>
      <c r="E48" s="1090"/>
      <c r="F48" s="1090"/>
      <c r="G48" s="1090"/>
      <c r="H48" s="1096"/>
      <c r="I48" s="1090"/>
      <c r="J48" s="1090"/>
      <c r="K48" s="1096" t="s">
        <v>898</v>
      </c>
      <c r="L48" s="1096" t="s">
        <v>959</v>
      </c>
      <c r="M48" s="1090"/>
      <c r="N48" s="1090"/>
      <c r="O48" s="1090"/>
      <c r="P48" s="1109"/>
    </row>
    <row r="49" spans="1:16">
      <c r="A49" s="1087"/>
      <c r="B49" s="1090"/>
      <c r="C49" s="1090"/>
      <c r="D49" s="1090"/>
      <c r="E49" s="1090"/>
      <c r="F49" s="1090"/>
      <c r="G49" s="1090"/>
      <c r="H49" s="1096"/>
      <c r="I49" s="1090"/>
      <c r="J49" s="1090"/>
      <c r="K49" s="1096" t="s">
        <v>917</v>
      </c>
      <c r="L49" s="1096" t="s">
        <v>841</v>
      </c>
      <c r="M49" s="1090"/>
      <c r="N49" s="1090"/>
      <c r="O49" s="1090"/>
      <c r="P49" s="1109"/>
    </row>
    <row r="50" spans="1:16">
      <c r="A50" s="1087"/>
      <c r="B50" s="1090"/>
      <c r="C50" s="1090"/>
      <c r="D50" s="1090"/>
      <c r="E50" s="1090"/>
      <c r="F50" s="1090"/>
      <c r="G50" s="1090"/>
      <c r="H50" s="1096"/>
      <c r="I50" s="1090"/>
      <c r="J50" s="1090"/>
      <c r="K50" s="1096" t="s">
        <v>903</v>
      </c>
      <c r="L50" s="1096" t="s">
        <v>969</v>
      </c>
      <c r="M50" s="1090"/>
      <c r="N50" s="1090"/>
      <c r="O50" s="1090"/>
      <c r="P50" s="1109"/>
    </row>
    <row r="51" spans="1:16">
      <c r="A51" s="1087"/>
      <c r="B51" s="1090"/>
      <c r="C51" s="1090"/>
      <c r="D51" s="1090"/>
      <c r="E51" s="1090"/>
      <c r="F51" s="1090"/>
      <c r="G51" s="1090"/>
      <c r="H51" s="1096"/>
      <c r="I51" s="1090"/>
      <c r="J51" s="1090"/>
      <c r="K51" s="1096" t="s">
        <v>849</v>
      </c>
      <c r="L51" s="1096" t="s">
        <v>924</v>
      </c>
      <c r="M51" s="1090"/>
      <c r="N51" s="1090"/>
      <c r="O51" s="1090"/>
      <c r="P51" s="1109"/>
    </row>
    <row r="52" spans="1:16">
      <c r="A52" s="1087"/>
      <c r="B52" s="1090"/>
      <c r="C52" s="1090"/>
      <c r="D52" s="1090"/>
      <c r="E52" s="1090"/>
      <c r="F52" s="1090"/>
      <c r="G52" s="1090"/>
      <c r="H52" s="1096"/>
      <c r="I52" s="1090"/>
      <c r="J52" s="1090"/>
      <c r="K52" s="1096" t="s">
        <v>844</v>
      </c>
      <c r="L52" s="1093" t="s">
        <v>866</v>
      </c>
      <c r="M52" s="1090"/>
      <c r="N52" s="1090"/>
      <c r="O52" s="1090"/>
      <c r="P52" s="1109"/>
    </row>
    <row r="53" spans="1:16">
      <c r="A53" s="1087"/>
      <c r="B53" s="1090"/>
      <c r="C53" s="1090"/>
      <c r="D53" s="1090"/>
      <c r="E53" s="1090"/>
      <c r="F53" s="1090"/>
      <c r="G53" s="1090"/>
      <c r="H53" s="1096"/>
      <c r="I53" s="1090"/>
      <c r="J53" s="1090"/>
      <c r="K53" s="1096" t="s">
        <v>922</v>
      </c>
      <c r="L53" s="1096" t="s">
        <v>880</v>
      </c>
      <c r="M53" s="1090"/>
      <c r="N53" s="1090"/>
      <c r="O53" s="1090"/>
      <c r="P53" s="1109"/>
    </row>
    <row r="54" spans="1:16">
      <c r="A54" s="1087"/>
      <c r="B54" s="1090"/>
      <c r="C54" s="1090"/>
      <c r="D54" s="1090"/>
      <c r="E54" s="1090"/>
      <c r="F54" s="1090"/>
      <c r="G54" s="1090"/>
      <c r="H54" s="1096"/>
      <c r="I54" s="1090"/>
      <c r="J54" s="1090"/>
      <c r="K54" s="1096" t="s">
        <v>789</v>
      </c>
      <c r="L54" s="1096" t="s">
        <v>876</v>
      </c>
      <c r="M54" s="1090"/>
      <c r="N54" s="1090"/>
      <c r="O54" s="1090"/>
      <c r="P54" s="1109"/>
    </row>
    <row r="55" spans="1:16">
      <c r="A55" s="1087"/>
      <c r="B55" s="1090"/>
      <c r="C55" s="1090"/>
      <c r="D55" s="1090"/>
      <c r="E55" s="1090"/>
      <c r="F55" s="1090"/>
      <c r="G55" s="1090"/>
      <c r="H55" s="1096"/>
      <c r="I55" s="1090"/>
      <c r="J55" s="1090"/>
      <c r="K55" s="1093" t="s">
        <v>941</v>
      </c>
      <c r="L55" s="1096" t="s">
        <v>947</v>
      </c>
      <c r="M55" s="1090"/>
      <c r="N55" s="1090"/>
      <c r="O55" s="1090"/>
      <c r="P55" s="1109"/>
    </row>
    <row r="56" spans="1:16">
      <c r="A56" s="1087"/>
      <c r="B56" s="1090"/>
      <c r="C56" s="1090"/>
      <c r="D56" s="1090"/>
      <c r="E56" s="1090"/>
      <c r="F56" s="1090"/>
      <c r="G56" s="1090"/>
      <c r="H56" s="1096"/>
      <c r="I56" s="1090"/>
      <c r="J56" s="1090"/>
      <c r="K56" s="1096" t="s">
        <v>937</v>
      </c>
      <c r="L56" s="1096" t="s">
        <v>934</v>
      </c>
      <c r="M56" s="1090"/>
      <c r="N56" s="1090"/>
      <c r="O56" s="1090"/>
      <c r="P56" s="1109"/>
    </row>
    <row r="57" spans="1:16">
      <c r="A57" s="1087"/>
      <c r="B57" s="1090"/>
      <c r="C57" s="1090"/>
      <c r="D57" s="1090"/>
      <c r="E57" s="1090"/>
      <c r="F57" s="1090"/>
      <c r="G57" s="1090"/>
      <c r="H57" s="1096"/>
      <c r="I57" s="1090"/>
      <c r="J57" s="1090"/>
      <c r="K57" s="1093" t="s">
        <v>932</v>
      </c>
      <c r="L57" s="1096" t="s">
        <v>871</v>
      </c>
      <c r="M57" s="1090"/>
      <c r="N57" s="1090"/>
      <c r="O57" s="1090"/>
      <c r="P57" s="1109"/>
    </row>
    <row r="58" spans="1:16">
      <c r="A58" s="1087"/>
      <c r="B58" s="1090"/>
      <c r="C58" s="1090"/>
      <c r="D58" s="1090"/>
      <c r="E58" s="1090"/>
      <c r="F58" s="1090"/>
      <c r="G58" s="1090"/>
      <c r="H58" s="1096"/>
      <c r="I58" s="1090"/>
      <c r="J58" s="1090"/>
      <c r="K58" s="1096" t="s">
        <v>945</v>
      </c>
      <c r="L58" s="1096" t="s">
        <v>894</v>
      </c>
      <c r="M58" s="1090"/>
      <c r="N58" s="1090"/>
      <c r="O58" s="1090"/>
      <c r="P58" s="1109"/>
    </row>
    <row r="59" spans="1:16">
      <c r="A59" s="1087"/>
      <c r="B59" s="1090"/>
      <c r="C59" s="1090"/>
      <c r="D59" s="1090"/>
      <c r="E59" s="1090"/>
      <c r="F59" s="1090"/>
      <c r="G59" s="1090"/>
      <c r="H59" s="1096"/>
      <c r="I59" s="1090"/>
      <c r="J59" s="1090"/>
      <c r="K59" s="1096" t="s">
        <v>859</v>
      </c>
      <c r="L59" s="1093" t="s">
        <v>890</v>
      </c>
      <c r="M59" s="1090"/>
      <c r="N59" s="1090"/>
      <c r="O59" s="1090"/>
      <c r="P59" s="1109"/>
    </row>
    <row r="60" spans="1:16">
      <c r="A60" s="1087"/>
      <c r="B60" s="1090"/>
      <c r="C60" s="1090"/>
      <c r="D60" s="1090"/>
      <c r="E60" s="1090"/>
      <c r="F60" s="1090"/>
      <c r="G60" s="1090"/>
      <c r="H60" s="1096"/>
      <c r="I60" s="1090"/>
      <c r="J60" s="1090"/>
      <c r="K60" s="1096" t="s">
        <v>960</v>
      </c>
      <c r="L60" s="1096" t="s">
        <v>911</v>
      </c>
      <c r="M60" s="1090"/>
      <c r="N60" s="1090"/>
      <c r="O60" s="1090"/>
      <c r="P60" s="1109"/>
    </row>
    <row r="61" spans="1:16">
      <c r="A61" s="1087"/>
      <c r="B61" s="1090"/>
      <c r="C61" s="1090"/>
      <c r="D61" s="1090"/>
      <c r="E61" s="1090"/>
      <c r="F61" s="1090"/>
      <c r="G61" s="1090"/>
      <c r="H61" s="1096"/>
      <c r="I61" s="1090"/>
      <c r="J61" s="1090"/>
      <c r="K61" s="1096" t="s">
        <v>953</v>
      </c>
      <c r="L61" s="1096" t="s">
        <v>899</v>
      </c>
      <c r="M61" s="1090"/>
      <c r="N61" s="1090"/>
      <c r="O61" s="1090"/>
      <c r="P61" s="1109"/>
    </row>
    <row r="62" spans="1:16">
      <c r="A62" s="1087"/>
      <c r="B62" s="1090"/>
      <c r="C62" s="1090"/>
      <c r="D62" s="1090"/>
      <c r="E62" s="1090"/>
      <c r="F62" s="1090"/>
      <c r="G62" s="1090"/>
      <c r="H62" s="1096"/>
      <c r="I62" s="1090"/>
      <c r="J62" s="1090"/>
      <c r="K62" s="1093" t="s">
        <v>864</v>
      </c>
      <c r="L62" s="1096" t="s">
        <v>904</v>
      </c>
      <c r="M62" s="1090"/>
      <c r="N62" s="1090"/>
      <c r="O62" s="1090"/>
      <c r="P62" s="1109"/>
    </row>
    <row r="63" spans="1:16">
      <c r="A63" s="1087"/>
      <c r="B63" s="1090"/>
      <c r="C63" s="1090"/>
      <c r="D63" s="1090"/>
      <c r="E63" s="1090"/>
      <c r="F63" s="1090"/>
      <c r="G63" s="1090"/>
      <c r="H63" s="1096"/>
      <c r="I63" s="1090"/>
      <c r="J63" s="1090"/>
      <c r="K63" s="1096" t="s">
        <v>869</v>
      </c>
      <c r="L63" s="1093" t="s">
        <v>928</v>
      </c>
      <c r="M63" s="1090"/>
      <c r="N63" s="1090"/>
      <c r="O63" s="1090"/>
      <c r="P63" s="1109"/>
    </row>
    <row r="64" ht="14.25" spans="1:16">
      <c r="A64" s="1097"/>
      <c r="B64" s="1098"/>
      <c r="C64" s="1098"/>
      <c r="D64" s="1098"/>
      <c r="E64" s="1098"/>
      <c r="F64" s="1098"/>
      <c r="G64" s="1098"/>
      <c r="H64" s="1099"/>
      <c r="I64" s="1098"/>
      <c r="J64" s="1098"/>
      <c r="K64" s="1099" t="s">
        <v>803</v>
      </c>
      <c r="L64" s="1099" t="s">
        <v>942</v>
      </c>
      <c r="M64" s="1098"/>
      <c r="N64" s="1098"/>
      <c r="O64" s="1098"/>
      <c r="P64" s="1110"/>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Q14" sqref="Q14"/>
    </sheetView>
  </sheetViews>
  <sheetFormatPr defaultColWidth="9" defaultRowHeight="13.5"/>
  <cols>
    <col min="1" max="1" width="10.75" style="1051" customWidth="1"/>
    <col min="2" max="14" width="10.75" style="372" customWidth="1"/>
    <col min="15" max="16384" width="9" style="1051"/>
  </cols>
  <sheetData>
    <row r="1" ht="33" customHeight="1" spans="1:16">
      <c r="A1" s="1052" t="s">
        <v>1217</v>
      </c>
      <c r="B1" s="1053"/>
      <c r="C1" s="1053"/>
      <c r="D1" s="1053"/>
      <c r="E1" s="1053"/>
      <c r="F1" s="1053"/>
      <c r="G1" s="1053"/>
      <c r="H1" s="1053"/>
      <c r="I1" s="1053"/>
      <c r="J1" s="1053"/>
      <c r="K1" s="1053"/>
      <c r="L1" s="1053"/>
      <c r="M1" s="1053"/>
      <c r="N1" s="1053"/>
      <c r="P1" s="168" t="s">
        <v>127</v>
      </c>
    </row>
    <row r="2" ht="20.25" customHeight="1" spans="1:14">
      <c r="A2" s="1054" t="s">
        <v>1218</v>
      </c>
      <c r="B2" s="717"/>
      <c r="C2" s="717"/>
      <c r="D2" s="717"/>
      <c r="E2" s="717"/>
      <c r="F2" s="717"/>
      <c r="G2" s="717"/>
      <c r="H2" s="717"/>
      <c r="I2" s="717"/>
      <c r="J2" s="717"/>
      <c r="K2" s="717"/>
      <c r="L2" s="717"/>
      <c r="M2" s="717"/>
      <c r="N2" s="974" t="s">
        <v>1219</v>
      </c>
    </row>
    <row r="3" ht="81" customHeight="1" spans="1:14">
      <c r="A3" s="1055" t="s">
        <v>1179</v>
      </c>
      <c r="B3" s="1056" t="s">
        <v>1220</v>
      </c>
      <c r="C3" s="1056" t="s">
        <v>655</v>
      </c>
      <c r="D3" s="1056" t="s">
        <v>1221</v>
      </c>
      <c r="E3" s="1056" t="s">
        <v>790</v>
      </c>
      <c r="F3" s="1056" t="s">
        <v>805</v>
      </c>
      <c r="G3" s="1056" t="s">
        <v>812</v>
      </c>
      <c r="H3" s="1056" t="s">
        <v>1222</v>
      </c>
      <c r="I3" s="1056" t="s">
        <v>670</v>
      </c>
      <c r="J3" s="1056" t="s">
        <v>673</v>
      </c>
      <c r="K3" s="1056" t="s">
        <v>1223</v>
      </c>
      <c r="L3" s="1056" t="s">
        <v>1224</v>
      </c>
      <c r="M3" s="1056" t="s">
        <v>1225</v>
      </c>
      <c r="N3" s="1060" t="s">
        <v>559</v>
      </c>
    </row>
    <row r="4" spans="1:14">
      <c r="A4" s="1057" t="s">
        <v>1226</v>
      </c>
      <c r="B4" s="1058">
        <v>119.8</v>
      </c>
      <c r="C4" s="1058">
        <v>119.8</v>
      </c>
      <c r="D4" s="1058">
        <v>119.8</v>
      </c>
      <c r="E4" s="1058">
        <v>125.8</v>
      </c>
      <c r="F4" s="1058">
        <v>127.2</v>
      </c>
      <c r="G4" s="1058">
        <v>131</v>
      </c>
      <c r="H4" s="1058">
        <v>135</v>
      </c>
      <c r="I4" s="1058">
        <v>147.2</v>
      </c>
      <c r="J4" s="1058">
        <v>152.7</v>
      </c>
      <c r="K4" s="1058">
        <v>115.6</v>
      </c>
      <c r="L4" s="1058">
        <v>172.7</v>
      </c>
      <c r="M4" s="1058">
        <v>170.3</v>
      </c>
      <c r="N4" s="1061">
        <v>106.3</v>
      </c>
    </row>
    <row r="5" spans="1:14">
      <c r="A5" s="1059">
        <v>1</v>
      </c>
      <c r="B5" s="1058">
        <v>144.9</v>
      </c>
      <c r="C5" s="1058">
        <v>147.8</v>
      </c>
      <c r="D5" s="1058">
        <v>144.9</v>
      </c>
      <c r="E5" s="1058">
        <v>152.1</v>
      </c>
      <c r="F5" s="1058">
        <v>149.2</v>
      </c>
      <c r="G5" s="1058">
        <v>153.7</v>
      </c>
      <c r="H5" s="1058">
        <v>158.3</v>
      </c>
      <c r="I5" s="1058">
        <v>171.1</v>
      </c>
      <c r="J5" s="1058">
        <v>176.6</v>
      </c>
      <c r="K5" s="1058">
        <v>113.9</v>
      </c>
      <c r="L5" s="1058">
        <v>231.7</v>
      </c>
      <c r="M5" s="1058">
        <v>165.9</v>
      </c>
      <c r="N5" s="1061">
        <v>132.6</v>
      </c>
    </row>
    <row r="6" spans="1:14">
      <c r="A6" s="1059">
        <v>1.5</v>
      </c>
      <c r="B6" s="1058">
        <v>177.5</v>
      </c>
      <c r="C6" s="1058">
        <v>183.2</v>
      </c>
      <c r="D6" s="1058">
        <v>177.5</v>
      </c>
      <c r="E6" s="1058">
        <v>186.3</v>
      </c>
      <c r="F6" s="1058">
        <v>192</v>
      </c>
      <c r="G6" s="1058">
        <v>197.8</v>
      </c>
      <c r="H6" s="1058">
        <v>203.7</v>
      </c>
      <c r="I6" s="1058">
        <v>210.7</v>
      </c>
      <c r="J6" s="1058">
        <v>221.7</v>
      </c>
      <c r="K6" s="1058">
        <v>121.6</v>
      </c>
      <c r="L6" s="1058">
        <v>303.5</v>
      </c>
      <c r="M6" s="1058">
        <v>174.2</v>
      </c>
      <c r="N6" s="1061">
        <v>174.6</v>
      </c>
    </row>
    <row r="7" spans="1:14">
      <c r="A7" s="1059">
        <v>2</v>
      </c>
      <c r="B7" s="1058">
        <v>202.6</v>
      </c>
      <c r="C7" s="1058">
        <v>211.1</v>
      </c>
      <c r="D7" s="1058">
        <v>202.6</v>
      </c>
      <c r="E7" s="1058">
        <v>212.7</v>
      </c>
      <c r="F7" s="1058">
        <v>214</v>
      </c>
      <c r="G7" s="1058">
        <v>220.4</v>
      </c>
      <c r="H7" s="1058">
        <v>227</v>
      </c>
      <c r="I7" s="1058">
        <v>234.6</v>
      </c>
      <c r="J7" s="1058">
        <v>245.6</v>
      </c>
      <c r="K7" s="1058">
        <v>119.9</v>
      </c>
      <c r="L7" s="1058">
        <v>362.5</v>
      </c>
      <c r="M7" s="1058">
        <v>169.8</v>
      </c>
      <c r="N7" s="1061">
        <v>200.9</v>
      </c>
    </row>
    <row r="8" spans="1:14">
      <c r="A8" s="1059">
        <v>2.5</v>
      </c>
      <c r="B8" s="1058">
        <v>235.1</v>
      </c>
      <c r="C8" s="1058">
        <v>246.6</v>
      </c>
      <c r="D8" s="1058">
        <v>235.1</v>
      </c>
      <c r="E8" s="1058">
        <v>246.9</v>
      </c>
      <c r="F8" s="1058">
        <v>256.8</v>
      </c>
      <c r="G8" s="1058">
        <v>264.5</v>
      </c>
      <c r="H8" s="1058">
        <v>272.5</v>
      </c>
      <c r="I8" s="1058">
        <v>274.2</v>
      </c>
      <c r="J8" s="1058">
        <v>290.7</v>
      </c>
      <c r="K8" s="1058">
        <v>167.9</v>
      </c>
      <c r="L8" s="1058">
        <v>434.3</v>
      </c>
      <c r="M8" s="1058">
        <v>205.6</v>
      </c>
      <c r="N8" s="1061">
        <v>241.6</v>
      </c>
    </row>
    <row r="9" spans="1:14">
      <c r="A9" s="1059">
        <v>3</v>
      </c>
      <c r="B9" s="1058">
        <v>257.9</v>
      </c>
      <c r="C9" s="1058">
        <v>269.4</v>
      </c>
      <c r="D9" s="1058">
        <v>257.9</v>
      </c>
      <c r="E9" s="1058">
        <v>270.8</v>
      </c>
      <c r="F9" s="1058">
        <v>273.6</v>
      </c>
      <c r="G9" s="1058">
        <v>281.8</v>
      </c>
      <c r="H9" s="1058">
        <v>290.3</v>
      </c>
      <c r="I9" s="1058">
        <v>299.4</v>
      </c>
      <c r="J9" s="1058">
        <v>315.9</v>
      </c>
      <c r="K9" s="1058">
        <v>189.7</v>
      </c>
      <c r="L9" s="1058">
        <v>475.5</v>
      </c>
      <c r="M9" s="1058">
        <v>250.1</v>
      </c>
      <c r="N9" s="1061">
        <v>239.8</v>
      </c>
    </row>
    <row r="10" spans="1:14">
      <c r="A10" s="1059">
        <v>3.5</v>
      </c>
      <c r="B10" s="1058">
        <v>283.9</v>
      </c>
      <c r="C10" s="1058">
        <v>296.4</v>
      </c>
      <c r="D10" s="1058">
        <v>283.9</v>
      </c>
      <c r="E10" s="1058">
        <v>298.1</v>
      </c>
      <c r="F10" s="1058">
        <v>308.1</v>
      </c>
      <c r="G10" s="1058">
        <v>317.3</v>
      </c>
      <c r="H10" s="1058">
        <v>326.8</v>
      </c>
      <c r="I10" s="1058">
        <v>335</v>
      </c>
      <c r="J10" s="1058">
        <v>357</v>
      </c>
      <c r="K10" s="1058">
        <v>334.8</v>
      </c>
      <c r="L10" s="1058">
        <v>521.9</v>
      </c>
      <c r="M10" s="1058">
        <v>521.9</v>
      </c>
      <c r="N10" s="1061">
        <v>335.1</v>
      </c>
    </row>
    <row r="11" spans="1:14">
      <c r="A11" s="1059">
        <v>4</v>
      </c>
      <c r="B11" s="1058">
        <v>302.4</v>
      </c>
      <c r="C11" s="1058">
        <v>316</v>
      </c>
      <c r="D11" s="1058">
        <v>302.4</v>
      </c>
      <c r="E11" s="1058">
        <v>317.5</v>
      </c>
      <c r="F11" s="1058">
        <v>321.7</v>
      </c>
      <c r="G11" s="1058">
        <v>331.3</v>
      </c>
      <c r="H11" s="1058">
        <v>341.3</v>
      </c>
      <c r="I11" s="1058">
        <v>355</v>
      </c>
      <c r="J11" s="1058">
        <v>377</v>
      </c>
      <c r="K11" s="1058">
        <v>358.3</v>
      </c>
      <c r="L11" s="1058">
        <v>555.7</v>
      </c>
      <c r="M11" s="1058">
        <v>555.7</v>
      </c>
      <c r="N11" s="1061">
        <v>355.1</v>
      </c>
    </row>
    <row r="12" spans="1:14">
      <c r="A12" s="1059">
        <v>4.5</v>
      </c>
      <c r="B12" s="1058">
        <v>328.4</v>
      </c>
      <c r="C12" s="1058">
        <v>343.1</v>
      </c>
      <c r="D12" s="1058">
        <v>328.4</v>
      </c>
      <c r="E12" s="1058">
        <v>344.8</v>
      </c>
      <c r="F12" s="1058">
        <v>356.2</v>
      </c>
      <c r="G12" s="1058">
        <v>366.8</v>
      </c>
      <c r="H12" s="1058">
        <v>377.8</v>
      </c>
      <c r="I12" s="1058">
        <v>390.6</v>
      </c>
      <c r="J12" s="1058">
        <v>418.1</v>
      </c>
      <c r="K12" s="1058">
        <v>391.3</v>
      </c>
      <c r="L12" s="1058">
        <v>602.1</v>
      </c>
      <c r="M12" s="1058">
        <v>602.1</v>
      </c>
      <c r="N12" s="1061">
        <v>390.7</v>
      </c>
    </row>
    <row r="13" spans="1:14">
      <c r="A13" s="1059">
        <v>5</v>
      </c>
      <c r="B13" s="1058">
        <v>346.9</v>
      </c>
      <c r="C13" s="1058">
        <v>362.7</v>
      </c>
      <c r="D13" s="1058">
        <v>346.9</v>
      </c>
      <c r="E13" s="1058">
        <v>364.2</v>
      </c>
      <c r="F13" s="1058">
        <v>369.8</v>
      </c>
      <c r="G13" s="1058">
        <v>380.8</v>
      </c>
      <c r="H13" s="1058">
        <v>392.3</v>
      </c>
      <c r="I13" s="1058">
        <v>410.6</v>
      </c>
      <c r="J13" s="1058">
        <v>438.1</v>
      </c>
      <c r="K13" s="1058">
        <v>414.8</v>
      </c>
      <c r="L13" s="1058">
        <v>635.9</v>
      </c>
      <c r="M13" s="1058">
        <v>635.9</v>
      </c>
      <c r="N13" s="1061">
        <v>410.7</v>
      </c>
    </row>
    <row r="14" spans="1:14">
      <c r="A14" s="1059">
        <v>5.5</v>
      </c>
      <c r="B14" s="1058">
        <v>372</v>
      </c>
      <c r="C14" s="1058">
        <v>388.6</v>
      </c>
      <c r="D14" s="1058">
        <v>372</v>
      </c>
      <c r="E14" s="1058">
        <v>390.6</v>
      </c>
      <c r="F14" s="1058">
        <v>403.1</v>
      </c>
      <c r="G14" s="1058">
        <v>415.2</v>
      </c>
      <c r="H14" s="1058">
        <v>427.7</v>
      </c>
      <c r="I14" s="1058">
        <v>445.4</v>
      </c>
      <c r="J14" s="1058">
        <v>478.4</v>
      </c>
      <c r="K14" s="1058">
        <v>446.9</v>
      </c>
      <c r="L14" s="1058">
        <v>678.9</v>
      </c>
      <c r="M14" s="1058">
        <v>678.9</v>
      </c>
      <c r="N14" s="1061">
        <v>445.5</v>
      </c>
    </row>
    <row r="15" spans="1:14">
      <c r="A15" s="1059">
        <v>6</v>
      </c>
      <c r="B15" s="1058">
        <v>389.6</v>
      </c>
      <c r="C15" s="1058">
        <v>407.1</v>
      </c>
      <c r="D15" s="1058">
        <v>389.6</v>
      </c>
      <c r="E15" s="1058">
        <v>409.1</v>
      </c>
      <c r="F15" s="1058">
        <v>415.6</v>
      </c>
      <c r="G15" s="1058">
        <v>428.1</v>
      </c>
      <c r="H15" s="1058">
        <v>441</v>
      </c>
      <c r="I15" s="1058">
        <v>464.5</v>
      </c>
      <c r="J15" s="1058">
        <v>497.5</v>
      </c>
      <c r="K15" s="1058">
        <v>469.5</v>
      </c>
      <c r="L15" s="1058">
        <v>709.3</v>
      </c>
      <c r="M15" s="1058">
        <v>709.3</v>
      </c>
      <c r="N15" s="1061">
        <v>464.6</v>
      </c>
    </row>
    <row r="16" spans="1:14">
      <c r="A16" s="1059">
        <v>6.5</v>
      </c>
      <c r="B16" s="1058">
        <v>414.7</v>
      </c>
      <c r="C16" s="1058">
        <v>433.1</v>
      </c>
      <c r="D16" s="1058">
        <v>414.7</v>
      </c>
      <c r="E16" s="1058">
        <v>435.4</v>
      </c>
      <c r="F16" s="1058">
        <v>449</v>
      </c>
      <c r="G16" s="1058">
        <v>462.5</v>
      </c>
      <c r="H16" s="1058">
        <v>476.4</v>
      </c>
      <c r="I16" s="1058">
        <v>499.3</v>
      </c>
      <c r="J16" s="1058">
        <v>537.8</v>
      </c>
      <c r="K16" s="1058">
        <v>501.6</v>
      </c>
      <c r="L16" s="1058">
        <v>752.3</v>
      </c>
      <c r="M16" s="1058">
        <v>752.3</v>
      </c>
      <c r="N16" s="1061">
        <v>499.3</v>
      </c>
    </row>
    <row r="17" spans="1:14">
      <c r="A17" s="1059">
        <v>7</v>
      </c>
      <c r="B17" s="1058">
        <v>432.3</v>
      </c>
      <c r="C17" s="1058">
        <v>451.6</v>
      </c>
      <c r="D17" s="1058">
        <v>432.3</v>
      </c>
      <c r="E17" s="1058">
        <v>453.9</v>
      </c>
      <c r="F17" s="1058">
        <v>461.5</v>
      </c>
      <c r="G17" s="1058">
        <v>475.4</v>
      </c>
      <c r="H17" s="1058">
        <v>489.7</v>
      </c>
      <c r="I17" s="1058">
        <v>518.4</v>
      </c>
      <c r="J17" s="1058">
        <v>556.9</v>
      </c>
      <c r="K17" s="1058">
        <v>524.2</v>
      </c>
      <c r="L17" s="1058">
        <v>782.7</v>
      </c>
      <c r="M17" s="1058">
        <v>782.7</v>
      </c>
      <c r="N17" s="1061">
        <v>518.4</v>
      </c>
    </row>
    <row r="18" spans="1:14">
      <c r="A18" s="1059">
        <v>7.5</v>
      </c>
      <c r="B18" s="1058">
        <v>457.4</v>
      </c>
      <c r="C18" s="1058">
        <v>477.6</v>
      </c>
      <c r="D18" s="1058">
        <v>457.4</v>
      </c>
      <c r="E18" s="1058">
        <v>480.3</v>
      </c>
      <c r="F18" s="1058">
        <v>494.9</v>
      </c>
      <c r="G18" s="1058">
        <v>509.8</v>
      </c>
      <c r="H18" s="1058">
        <v>525.1</v>
      </c>
      <c r="I18" s="1058">
        <v>553.1</v>
      </c>
      <c r="J18" s="1058">
        <v>597.1</v>
      </c>
      <c r="K18" s="1058">
        <v>556.3</v>
      </c>
      <c r="L18" s="1058">
        <v>825.7</v>
      </c>
      <c r="M18" s="1058">
        <v>825.7</v>
      </c>
      <c r="N18" s="1061">
        <v>553.2</v>
      </c>
    </row>
    <row r="19" spans="1:14">
      <c r="A19" s="1059">
        <v>8</v>
      </c>
      <c r="B19" s="1058">
        <v>475</v>
      </c>
      <c r="C19" s="1058">
        <v>496.1</v>
      </c>
      <c r="D19" s="1058">
        <v>475</v>
      </c>
      <c r="E19" s="1058">
        <v>498.8</v>
      </c>
      <c r="F19" s="1058">
        <v>507.4</v>
      </c>
      <c r="G19" s="1058">
        <v>522.7</v>
      </c>
      <c r="H19" s="1058">
        <v>538.3</v>
      </c>
      <c r="I19" s="1058">
        <v>572.2</v>
      </c>
      <c r="J19" s="1058">
        <v>616.2</v>
      </c>
      <c r="K19" s="1058">
        <v>578.9</v>
      </c>
      <c r="L19" s="1058">
        <v>856</v>
      </c>
      <c r="M19" s="1058">
        <v>856</v>
      </c>
      <c r="N19" s="1061">
        <v>572.3</v>
      </c>
    </row>
    <row r="20" spans="1:14">
      <c r="A20" s="1059">
        <v>8.5</v>
      </c>
      <c r="B20" s="1058">
        <v>500.1</v>
      </c>
      <c r="C20" s="1058">
        <v>522.1</v>
      </c>
      <c r="D20" s="1058">
        <v>500.1</v>
      </c>
      <c r="E20" s="1058">
        <v>525.1</v>
      </c>
      <c r="F20" s="1058">
        <v>540.8</v>
      </c>
      <c r="G20" s="1058">
        <v>557.1</v>
      </c>
      <c r="H20" s="1058">
        <v>573.8</v>
      </c>
      <c r="I20" s="1058">
        <v>607</v>
      </c>
      <c r="J20" s="1058">
        <v>656.5</v>
      </c>
      <c r="K20" s="1058">
        <v>611</v>
      </c>
      <c r="L20" s="1058">
        <v>899.1</v>
      </c>
      <c r="M20" s="1058">
        <v>899.1</v>
      </c>
      <c r="N20" s="1061">
        <v>607.1</v>
      </c>
    </row>
    <row r="21" spans="1:14">
      <c r="A21" s="1059">
        <v>9</v>
      </c>
      <c r="B21" s="1058">
        <v>517.7</v>
      </c>
      <c r="C21" s="1058">
        <v>540.6</v>
      </c>
      <c r="D21" s="1058">
        <v>517.7</v>
      </c>
      <c r="E21" s="1058">
        <v>543.6</v>
      </c>
      <c r="F21" s="1058">
        <v>553.3</v>
      </c>
      <c r="G21" s="1058">
        <v>569.9</v>
      </c>
      <c r="H21" s="1058">
        <v>587</v>
      </c>
      <c r="I21" s="1058">
        <v>626.1</v>
      </c>
      <c r="J21" s="1058">
        <v>675.6</v>
      </c>
      <c r="K21" s="1058">
        <v>633.6</v>
      </c>
      <c r="L21" s="1058">
        <v>929.4</v>
      </c>
      <c r="M21" s="1058">
        <v>929.4</v>
      </c>
      <c r="N21" s="1061">
        <v>626.2</v>
      </c>
    </row>
    <row r="22" spans="1:14">
      <c r="A22" s="1059">
        <v>9.5</v>
      </c>
      <c r="B22" s="1058">
        <v>542.8</v>
      </c>
      <c r="C22" s="1058">
        <v>566.5</v>
      </c>
      <c r="D22" s="1058">
        <v>542.8</v>
      </c>
      <c r="E22" s="1058">
        <v>569.9</v>
      </c>
      <c r="F22" s="1058">
        <v>586.7</v>
      </c>
      <c r="G22" s="1058">
        <v>604.3</v>
      </c>
      <c r="H22" s="1058">
        <v>622.5</v>
      </c>
      <c r="I22" s="1058">
        <v>660.9</v>
      </c>
      <c r="J22" s="1058">
        <v>715.9</v>
      </c>
      <c r="K22" s="1058">
        <v>665.7</v>
      </c>
      <c r="L22" s="1058">
        <v>972.5</v>
      </c>
      <c r="M22" s="1058">
        <v>972.5</v>
      </c>
      <c r="N22" s="1061">
        <v>660.9</v>
      </c>
    </row>
    <row r="23" spans="1:14">
      <c r="A23" s="1059">
        <v>10</v>
      </c>
      <c r="B23" s="1058">
        <v>560.4</v>
      </c>
      <c r="C23" s="1058">
        <v>585</v>
      </c>
      <c r="D23" s="1058">
        <v>560.4</v>
      </c>
      <c r="E23" s="1058">
        <v>588.5</v>
      </c>
      <c r="F23" s="1058">
        <v>599.2</v>
      </c>
      <c r="G23" s="1058">
        <v>617.2</v>
      </c>
      <c r="H23" s="1058">
        <v>635.7</v>
      </c>
      <c r="I23" s="1058">
        <v>680</v>
      </c>
      <c r="J23" s="1058">
        <v>735</v>
      </c>
      <c r="K23" s="1058">
        <v>688.3</v>
      </c>
      <c r="L23" s="1058">
        <v>1002.8</v>
      </c>
      <c r="M23" s="1058">
        <v>1002.8</v>
      </c>
      <c r="N23" s="1061">
        <v>680.1</v>
      </c>
    </row>
    <row r="24" spans="1:14">
      <c r="A24" s="1059">
        <v>10.5</v>
      </c>
      <c r="B24" s="1058">
        <v>578.6</v>
      </c>
      <c r="C24" s="1058">
        <v>606.7</v>
      </c>
      <c r="D24" s="1058">
        <v>578.6</v>
      </c>
      <c r="E24" s="1058">
        <v>607.6</v>
      </c>
      <c r="F24" s="1058">
        <v>628.3</v>
      </c>
      <c r="G24" s="1058">
        <v>647.2</v>
      </c>
      <c r="H24" s="1058">
        <v>666.6</v>
      </c>
      <c r="I24" s="1058">
        <v>708.2</v>
      </c>
      <c r="J24" s="1058">
        <v>768.7</v>
      </c>
      <c r="K24" s="1058">
        <v>713.9</v>
      </c>
      <c r="L24" s="1058">
        <v>1041.6</v>
      </c>
      <c r="M24" s="1058">
        <v>1041.6</v>
      </c>
      <c r="N24" s="1061">
        <v>708.2</v>
      </c>
    </row>
    <row r="25" spans="1:14">
      <c r="A25" s="1059">
        <v>11</v>
      </c>
      <c r="B25" s="1058">
        <v>589.4</v>
      </c>
      <c r="C25" s="1058">
        <v>621</v>
      </c>
      <c r="D25" s="1058">
        <v>589.4</v>
      </c>
      <c r="E25" s="1058">
        <v>618.9</v>
      </c>
      <c r="F25" s="1058">
        <v>636.6</v>
      </c>
      <c r="G25" s="1058">
        <v>655.7</v>
      </c>
      <c r="H25" s="1058">
        <v>675.3</v>
      </c>
      <c r="I25" s="1058">
        <v>720.7</v>
      </c>
      <c r="J25" s="1058">
        <v>781.2</v>
      </c>
      <c r="K25" s="1058">
        <v>729.9</v>
      </c>
      <c r="L25" s="1058">
        <v>1067.7</v>
      </c>
      <c r="M25" s="1058">
        <v>1067.7</v>
      </c>
      <c r="N25" s="1061">
        <v>720.7</v>
      </c>
    </row>
    <row r="26" spans="1:14">
      <c r="A26" s="1059">
        <v>11.5</v>
      </c>
      <c r="B26" s="1058">
        <v>607.6</v>
      </c>
      <c r="C26" s="1058">
        <v>642.6</v>
      </c>
      <c r="D26" s="1058">
        <v>607.6</v>
      </c>
      <c r="E26" s="1058">
        <v>638</v>
      </c>
      <c r="F26" s="1058">
        <v>665.7</v>
      </c>
      <c r="G26" s="1058">
        <v>685.6</v>
      </c>
      <c r="H26" s="1058">
        <v>706.2</v>
      </c>
      <c r="I26" s="1058">
        <v>748.8</v>
      </c>
      <c r="J26" s="1058">
        <v>814.8</v>
      </c>
      <c r="K26" s="1058">
        <v>755.4</v>
      </c>
      <c r="L26" s="1058">
        <v>1106.4</v>
      </c>
      <c r="M26" s="1058">
        <v>1106.4</v>
      </c>
      <c r="N26" s="1061">
        <v>748.9</v>
      </c>
    </row>
    <row r="27" spans="1:14">
      <c r="A27" s="1059">
        <v>12</v>
      </c>
      <c r="B27" s="1058">
        <v>618.4</v>
      </c>
      <c r="C27" s="1058">
        <v>656.9</v>
      </c>
      <c r="D27" s="1058">
        <v>618.4</v>
      </c>
      <c r="E27" s="1058">
        <v>649.3</v>
      </c>
      <c r="F27" s="1058">
        <v>673.9</v>
      </c>
      <c r="G27" s="1058">
        <v>694.1</v>
      </c>
      <c r="H27" s="1058">
        <v>714.9</v>
      </c>
      <c r="I27" s="1058">
        <v>761.3</v>
      </c>
      <c r="J27" s="1058">
        <v>827.3</v>
      </c>
      <c r="K27" s="1058">
        <v>771.4</v>
      </c>
      <c r="L27" s="1058">
        <v>1132.5</v>
      </c>
      <c r="M27" s="1058">
        <v>1132.5</v>
      </c>
      <c r="N27" s="1061">
        <v>761.4</v>
      </c>
    </row>
    <row r="28" spans="1:14">
      <c r="A28" s="1059">
        <v>12.5</v>
      </c>
      <c r="B28" s="1058">
        <v>636.6</v>
      </c>
      <c r="C28" s="1058">
        <v>678.5</v>
      </c>
      <c r="D28" s="1058">
        <v>636.6</v>
      </c>
      <c r="E28" s="1058">
        <v>668.4</v>
      </c>
      <c r="F28" s="1058">
        <v>703</v>
      </c>
      <c r="G28" s="1058">
        <v>724.1</v>
      </c>
      <c r="H28" s="1058">
        <v>745.8</v>
      </c>
      <c r="I28" s="1058">
        <v>789.5</v>
      </c>
      <c r="J28" s="1058">
        <v>861</v>
      </c>
      <c r="K28" s="1058">
        <v>796.9</v>
      </c>
      <c r="L28" s="1058">
        <v>1171.2</v>
      </c>
      <c r="M28" s="1058">
        <v>1171.2</v>
      </c>
      <c r="N28" s="1061">
        <v>789.6</v>
      </c>
    </row>
    <row r="29" spans="1:14">
      <c r="A29" s="1059">
        <v>13</v>
      </c>
      <c r="B29" s="1058">
        <v>647.4</v>
      </c>
      <c r="C29" s="1058">
        <v>692.8</v>
      </c>
      <c r="D29" s="1058">
        <v>647.4</v>
      </c>
      <c r="E29" s="1058">
        <v>679.7</v>
      </c>
      <c r="F29" s="1058">
        <v>711.2</v>
      </c>
      <c r="G29" s="1058">
        <v>732.6</v>
      </c>
      <c r="H29" s="1058">
        <v>754.5</v>
      </c>
      <c r="I29" s="1058">
        <v>802</v>
      </c>
      <c r="J29" s="1058">
        <v>873.5</v>
      </c>
      <c r="K29" s="1058">
        <v>812.9</v>
      </c>
      <c r="L29" s="1058">
        <v>1197.3</v>
      </c>
      <c r="M29" s="1058">
        <v>1197.3</v>
      </c>
      <c r="N29" s="1061">
        <v>802.1</v>
      </c>
    </row>
    <row r="30" spans="1:14">
      <c r="A30" s="1059">
        <v>13.5</v>
      </c>
      <c r="B30" s="1058">
        <v>665.6</v>
      </c>
      <c r="C30" s="1058">
        <v>714.5</v>
      </c>
      <c r="D30" s="1058">
        <v>665.6</v>
      </c>
      <c r="E30" s="1058">
        <v>698.8</v>
      </c>
      <c r="F30" s="1058">
        <v>740.3</v>
      </c>
      <c r="G30" s="1058">
        <v>762.5</v>
      </c>
      <c r="H30" s="1058">
        <v>785.4</v>
      </c>
      <c r="I30" s="1058">
        <v>830.2</v>
      </c>
      <c r="J30" s="1058">
        <v>907.2</v>
      </c>
      <c r="K30" s="1058">
        <v>838.4</v>
      </c>
      <c r="L30" s="1058">
        <v>1236</v>
      </c>
      <c r="M30" s="1058">
        <v>1236</v>
      </c>
      <c r="N30" s="1061">
        <v>830.3</v>
      </c>
    </row>
    <row r="31" spans="1:14">
      <c r="A31" s="1059">
        <v>14</v>
      </c>
      <c r="B31" s="1058">
        <v>676.3</v>
      </c>
      <c r="C31" s="1058">
        <v>728.7</v>
      </c>
      <c r="D31" s="1058">
        <v>676.3</v>
      </c>
      <c r="E31" s="1058">
        <v>710.1</v>
      </c>
      <c r="F31" s="1058">
        <v>748.6</v>
      </c>
      <c r="G31" s="1058">
        <v>771</v>
      </c>
      <c r="H31" s="1058">
        <v>794.1</v>
      </c>
      <c r="I31" s="1058">
        <v>842.7</v>
      </c>
      <c r="J31" s="1058">
        <v>919.7</v>
      </c>
      <c r="K31" s="1058">
        <v>854.5</v>
      </c>
      <c r="L31" s="1058">
        <v>1262.1</v>
      </c>
      <c r="M31" s="1058">
        <v>1262.1</v>
      </c>
      <c r="N31" s="1061">
        <v>842.8</v>
      </c>
    </row>
    <row r="32" spans="1:14">
      <c r="A32" s="1059">
        <v>14.5</v>
      </c>
      <c r="B32" s="1058">
        <v>694.5</v>
      </c>
      <c r="C32" s="1058">
        <v>750.4</v>
      </c>
      <c r="D32" s="1058">
        <v>694.5</v>
      </c>
      <c r="E32" s="1058">
        <v>729.3</v>
      </c>
      <c r="F32" s="1058">
        <v>777.7</v>
      </c>
      <c r="G32" s="1058">
        <v>801</v>
      </c>
      <c r="H32" s="1058">
        <v>825</v>
      </c>
      <c r="I32" s="1058">
        <v>870.9</v>
      </c>
      <c r="J32" s="1058">
        <v>953.4</v>
      </c>
      <c r="K32" s="1058">
        <v>880</v>
      </c>
      <c r="L32" s="1058">
        <v>1300.9</v>
      </c>
      <c r="M32" s="1058">
        <v>1300.9</v>
      </c>
      <c r="N32" s="1061">
        <v>870.9</v>
      </c>
    </row>
    <row r="33" spans="1:14">
      <c r="A33" s="1059">
        <v>15</v>
      </c>
      <c r="B33" s="1058">
        <v>705.3</v>
      </c>
      <c r="C33" s="1058">
        <v>764.6</v>
      </c>
      <c r="D33" s="1058">
        <v>705.3</v>
      </c>
      <c r="E33" s="1058">
        <v>740.6</v>
      </c>
      <c r="F33" s="1058">
        <v>785.9</v>
      </c>
      <c r="G33" s="1058">
        <v>809.5</v>
      </c>
      <c r="H33" s="1058">
        <v>833.7</v>
      </c>
      <c r="I33" s="1058">
        <v>883.4</v>
      </c>
      <c r="J33" s="1058">
        <v>965.9</v>
      </c>
      <c r="K33" s="1058">
        <v>896</v>
      </c>
      <c r="L33" s="1058">
        <v>1326.9</v>
      </c>
      <c r="M33" s="1058">
        <v>1326.9</v>
      </c>
      <c r="N33" s="1061">
        <v>883.4</v>
      </c>
    </row>
    <row r="34" spans="1:14">
      <c r="A34" s="1059">
        <v>15.5</v>
      </c>
      <c r="B34" s="1058">
        <v>723.5</v>
      </c>
      <c r="C34" s="1058">
        <v>786.3</v>
      </c>
      <c r="D34" s="1058">
        <v>723.5</v>
      </c>
      <c r="E34" s="1058">
        <v>759.7</v>
      </c>
      <c r="F34" s="1058">
        <v>815</v>
      </c>
      <c r="G34" s="1058">
        <v>839.4</v>
      </c>
      <c r="H34" s="1058">
        <v>864.6</v>
      </c>
      <c r="I34" s="1058">
        <v>911.5</v>
      </c>
      <c r="J34" s="1058">
        <v>999.5</v>
      </c>
      <c r="K34" s="1058">
        <v>921.5</v>
      </c>
      <c r="L34" s="1058">
        <v>1365.7</v>
      </c>
      <c r="M34" s="1058">
        <v>1365.7</v>
      </c>
      <c r="N34" s="1061">
        <v>911.6</v>
      </c>
    </row>
    <row r="35" spans="1:14">
      <c r="A35" s="1059">
        <v>16</v>
      </c>
      <c r="B35" s="1058">
        <v>734.3</v>
      </c>
      <c r="C35" s="1058">
        <v>800.5</v>
      </c>
      <c r="D35" s="1058">
        <v>734.3</v>
      </c>
      <c r="E35" s="1058">
        <v>771</v>
      </c>
      <c r="F35" s="1058">
        <v>823.2</v>
      </c>
      <c r="G35" s="1058">
        <v>847.9</v>
      </c>
      <c r="H35" s="1058">
        <v>873.3</v>
      </c>
      <c r="I35" s="1058">
        <v>924.1</v>
      </c>
      <c r="J35" s="1058">
        <v>1012.1</v>
      </c>
      <c r="K35" s="1058">
        <v>937.5</v>
      </c>
      <c r="L35" s="1058">
        <v>1391.8</v>
      </c>
      <c r="M35" s="1058">
        <v>1391.8</v>
      </c>
      <c r="N35" s="1061">
        <v>924.1</v>
      </c>
    </row>
    <row r="36" spans="1:14">
      <c r="A36" s="1059">
        <v>16.5</v>
      </c>
      <c r="B36" s="1058">
        <v>752.5</v>
      </c>
      <c r="C36" s="1058">
        <v>822.2</v>
      </c>
      <c r="D36" s="1058">
        <v>752.5</v>
      </c>
      <c r="E36" s="1058">
        <v>790.1</v>
      </c>
      <c r="F36" s="1058">
        <v>852.3</v>
      </c>
      <c r="G36" s="1058">
        <v>877.9</v>
      </c>
      <c r="H36" s="1058">
        <v>904.2</v>
      </c>
      <c r="I36" s="1058">
        <v>952.2</v>
      </c>
      <c r="J36" s="1058">
        <v>1045.7</v>
      </c>
      <c r="K36" s="1058">
        <v>963</v>
      </c>
      <c r="L36" s="1058">
        <v>1430.5</v>
      </c>
      <c r="M36" s="1058">
        <v>1430.5</v>
      </c>
      <c r="N36" s="1061">
        <v>952.3</v>
      </c>
    </row>
    <row r="37" spans="1:14">
      <c r="A37" s="1059">
        <v>17</v>
      </c>
      <c r="B37" s="1058">
        <v>763.2</v>
      </c>
      <c r="C37" s="1058">
        <v>836.4</v>
      </c>
      <c r="D37" s="1058">
        <v>763.2</v>
      </c>
      <c r="E37" s="1058">
        <v>801.4</v>
      </c>
      <c r="F37" s="1058">
        <v>860.5</v>
      </c>
      <c r="G37" s="1058">
        <v>886.4</v>
      </c>
      <c r="H37" s="1058">
        <v>912.9</v>
      </c>
      <c r="I37" s="1058">
        <v>964.7</v>
      </c>
      <c r="J37" s="1058">
        <v>1058.2</v>
      </c>
      <c r="K37" s="1058">
        <v>979</v>
      </c>
      <c r="L37" s="1058">
        <v>1456.6</v>
      </c>
      <c r="M37" s="1058">
        <v>1456.6</v>
      </c>
      <c r="N37" s="1061">
        <v>964.8</v>
      </c>
    </row>
    <row r="38" spans="1:14">
      <c r="A38" s="1059">
        <v>17.5</v>
      </c>
      <c r="B38" s="1058">
        <v>781.5</v>
      </c>
      <c r="C38" s="1058">
        <v>858.1</v>
      </c>
      <c r="D38" s="1058">
        <v>781.5</v>
      </c>
      <c r="E38" s="1058">
        <v>820.5</v>
      </c>
      <c r="F38" s="1058">
        <v>889.6</v>
      </c>
      <c r="G38" s="1058">
        <v>916.3</v>
      </c>
      <c r="H38" s="1058">
        <v>943.8</v>
      </c>
      <c r="I38" s="1058">
        <v>992.9</v>
      </c>
      <c r="J38" s="1058">
        <v>1091.9</v>
      </c>
      <c r="K38" s="1058">
        <v>1004.6</v>
      </c>
      <c r="L38" s="1058">
        <v>1495.3</v>
      </c>
      <c r="M38" s="1058">
        <v>1495.3</v>
      </c>
      <c r="N38" s="1061">
        <v>993</v>
      </c>
    </row>
    <row r="39" spans="1:14">
      <c r="A39" s="1059">
        <v>18</v>
      </c>
      <c r="B39" s="1058">
        <v>792.2</v>
      </c>
      <c r="C39" s="1058">
        <v>872.3</v>
      </c>
      <c r="D39" s="1058">
        <v>792.2</v>
      </c>
      <c r="E39" s="1058">
        <v>831.8</v>
      </c>
      <c r="F39" s="1058">
        <v>897.9</v>
      </c>
      <c r="G39" s="1058">
        <v>924.8</v>
      </c>
      <c r="H39" s="1058">
        <v>952.5</v>
      </c>
      <c r="I39" s="1058">
        <v>1005.4</v>
      </c>
      <c r="J39" s="1058">
        <v>1104.4</v>
      </c>
      <c r="K39" s="1058">
        <v>1020.6</v>
      </c>
      <c r="L39" s="1058">
        <v>1521.4</v>
      </c>
      <c r="M39" s="1058">
        <v>1521.4</v>
      </c>
      <c r="N39" s="1061">
        <v>1005.5</v>
      </c>
    </row>
    <row r="40" spans="1:14">
      <c r="A40" s="1059">
        <v>18.5</v>
      </c>
      <c r="B40" s="1058">
        <v>810.4</v>
      </c>
      <c r="C40" s="1058">
        <v>894</v>
      </c>
      <c r="D40" s="1058">
        <v>810.4</v>
      </c>
      <c r="E40" s="1058">
        <v>851</v>
      </c>
      <c r="F40" s="1058">
        <v>927</v>
      </c>
      <c r="G40" s="1058">
        <v>954.8</v>
      </c>
      <c r="H40" s="1058">
        <v>983.4</v>
      </c>
      <c r="I40" s="1058">
        <v>1033.6</v>
      </c>
      <c r="J40" s="1058">
        <v>1138.1</v>
      </c>
      <c r="K40" s="1058">
        <v>1046.1</v>
      </c>
      <c r="L40" s="1058">
        <v>1560.2</v>
      </c>
      <c r="M40" s="1058">
        <v>1560.2</v>
      </c>
      <c r="N40" s="1061">
        <v>1033.6</v>
      </c>
    </row>
    <row r="41" spans="1:14">
      <c r="A41" s="1059">
        <v>19</v>
      </c>
      <c r="B41" s="1058">
        <v>821.2</v>
      </c>
      <c r="C41" s="1058">
        <v>908.2</v>
      </c>
      <c r="D41" s="1058">
        <v>821.2</v>
      </c>
      <c r="E41" s="1058">
        <v>862.3</v>
      </c>
      <c r="F41" s="1058">
        <v>935.2</v>
      </c>
      <c r="G41" s="1058">
        <v>963.3</v>
      </c>
      <c r="H41" s="1058">
        <v>992.1</v>
      </c>
      <c r="I41" s="1058">
        <v>1046.1</v>
      </c>
      <c r="J41" s="1058">
        <v>1150.6</v>
      </c>
      <c r="K41" s="1058">
        <v>1062.1</v>
      </c>
      <c r="L41" s="1058">
        <v>1586.2</v>
      </c>
      <c r="M41" s="1058">
        <v>1586.2</v>
      </c>
      <c r="N41" s="1061">
        <v>1046.2</v>
      </c>
    </row>
    <row r="42" spans="1:14">
      <c r="A42" s="1059">
        <v>19.5</v>
      </c>
      <c r="B42" s="1058">
        <v>839.4</v>
      </c>
      <c r="C42" s="1058">
        <v>929.9</v>
      </c>
      <c r="D42" s="1058">
        <v>839.4</v>
      </c>
      <c r="E42" s="1058">
        <v>881.4</v>
      </c>
      <c r="F42" s="1058">
        <v>964.3</v>
      </c>
      <c r="G42" s="1058">
        <v>993.2</v>
      </c>
      <c r="H42" s="1058">
        <v>1023</v>
      </c>
      <c r="I42" s="1058">
        <v>1074.3</v>
      </c>
      <c r="J42" s="1058">
        <v>1184.3</v>
      </c>
      <c r="K42" s="1058">
        <v>1087.6</v>
      </c>
      <c r="L42" s="1058">
        <v>1625</v>
      </c>
      <c r="M42" s="1058">
        <v>1625</v>
      </c>
      <c r="N42" s="1061">
        <v>1074.3</v>
      </c>
    </row>
    <row r="43" spans="1:14">
      <c r="A43" s="1059">
        <v>20</v>
      </c>
      <c r="B43" s="1058">
        <v>850.2</v>
      </c>
      <c r="C43" s="1058">
        <v>944.1</v>
      </c>
      <c r="D43" s="1058">
        <v>850.2</v>
      </c>
      <c r="E43" s="1058">
        <v>892.7</v>
      </c>
      <c r="F43" s="1058">
        <v>972.5</v>
      </c>
      <c r="G43" s="1058">
        <v>1001.7</v>
      </c>
      <c r="H43" s="1058">
        <v>1031.8</v>
      </c>
      <c r="I43" s="1058">
        <v>1086.8</v>
      </c>
      <c r="J43" s="1058">
        <v>1196.8</v>
      </c>
      <c r="K43" s="1058">
        <v>1103.6</v>
      </c>
      <c r="L43" s="1058">
        <v>1651.1</v>
      </c>
      <c r="M43" s="1058">
        <v>1651.1</v>
      </c>
      <c r="N43" s="1061">
        <v>1086.8</v>
      </c>
    </row>
    <row r="44" spans="1:14">
      <c r="A44" s="1059">
        <v>20.5</v>
      </c>
      <c r="B44" s="1058">
        <v>887.6</v>
      </c>
      <c r="C44" s="1058">
        <v>976.8</v>
      </c>
      <c r="D44" s="1058">
        <v>887.6</v>
      </c>
      <c r="E44" s="1058">
        <v>931.9</v>
      </c>
      <c r="F44" s="1058">
        <v>1012.6</v>
      </c>
      <c r="G44" s="1058">
        <v>1042.9</v>
      </c>
      <c r="H44" s="1058">
        <v>1074.2</v>
      </c>
      <c r="I44" s="1058">
        <v>1148.3</v>
      </c>
      <c r="J44" s="1058">
        <v>1263.8</v>
      </c>
      <c r="K44" s="1058">
        <v>1162.7</v>
      </c>
      <c r="L44" s="1058">
        <v>1728.2</v>
      </c>
      <c r="M44" s="1058">
        <v>1728.2</v>
      </c>
      <c r="N44" s="1061">
        <v>1148.3</v>
      </c>
    </row>
    <row r="45" spans="1:14">
      <c r="A45" s="1059">
        <v>21</v>
      </c>
      <c r="B45" s="1058">
        <v>905.3</v>
      </c>
      <c r="C45" s="1058">
        <v>996.6</v>
      </c>
      <c r="D45" s="1058">
        <v>905.3</v>
      </c>
      <c r="E45" s="1058">
        <v>950.5</v>
      </c>
      <c r="F45" s="1058">
        <v>1026.4</v>
      </c>
      <c r="G45" s="1058">
        <v>1057.2</v>
      </c>
      <c r="H45" s="1058">
        <v>1089</v>
      </c>
      <c r="I45" s="1058">
        <v>1168.2</v>
      </c>
      <c r="J45" s="1058">
        <v>1283.7</v>
      </c>
      <c r="K45" s="1058">
        <v>1186</v>
      </c>
      <c r="L45" s="1058">
        <v>1763.8</v>
      </c>
      <c r="M45" s="1058">
        <v>1763.8</v>
      </c>
      <c r="N45" s="1061">
        <v>1168.2</v>
      </c>
    </row>
    <row r="46" spans="1:14">
      <c r="A46" s="1059">
        <v>21.5</v>
      </c>
      <c r="B46" s="1058">
        <v>930.4</v>
      </c>
      <c r="C46" s="1058">
        <v>1024</v>
      </c>
      <c r="D46" s="1058">
        <v>930.4</v>
      </c>
      <c r="E46" s="1058">
        <v>976.9</v>
      </c>
      <c r="F46" s="1058">
        <v>1061.2</v>
      </c>
      <c r="G46" s="1058">
        <v>1093</v>
      </c>
      <c r="H46" s="1058">
        <v>1125.8</v>
      </c>
      <c r="I46" s="1058">
        <v>1203.7</v>
      </c>
      <c r="J46" s="1058">
        <v>1324.7</v>
      </c>
      <c r="K46" s="1058">
        <v>1218.9</v>
      </c>
      <c r="L46" s="1058">
        <v>1812</v>
      </c>
      <c r="M46" s="1058">
        <v>1812</v>
      </c>
      <c r="N46" s="1061">
        <v>1203.7</v>
      </c>
    </row>
    <row r="47" spans="1:14">
      <c r="A47" s="1059">
        <v>22</v>
      </c>
      <c r="B47" s="1058">
        <v>948.1</v>
      </c>
      <c r="C47" s="1058">
        <v>1043.8</v>
      </c>
      <c r="D47" s="1058">
        <v>948.1</v>
      </c>
      <c r="E47" s="1058">
        <v>995.5</v>
      </c>
      <c r="F47" s="1058">
        <v>1075.1</v>
      </c>
      <c r="G47" s="1058">
        <v>1107.3</v>
      </c>
      <c r="H47" s="1058">
        <v>1140.5</v>
      </c>
      <c r="I47" s="1058">
        <v>1223.5</v>
      </c>
      <c r="J47" s="1058">
        <v>1344.5</v>
      </c>
      <c r="K47" s="1058">
        <v>1242.2</v>
      </c>
      <c r="L47" s="1058">
        <v>1847.5</v>
      </c>
      <c r="M47" s="1058">
        <v>1847.5</v>
      </c>
      <c r="N47" s="1061">
        <v>1223.5</v>
      </c>
    </row>
    <row r="48" spans="1:14">
      <c r="A48" s="1059">
        <v>22.5</v>
      </c>
      <c r="B48" s="1058">
        <v>973.3</v>
      </c>
      <c r="C48" s="1058">
        <v>1071.2</v>
      </c>
      <c r="D48" s="1058">
        <v>973.3</v>
      </c>
      <c r="E48" s="1058">
        <v>1021.9</v>
      </c>
      <c r="F48" s="1058">
        <v>1109.8</v>
      </c>
      <c r="G48" s="1058">
        <v>1143.1</v>
      </c>
      <c r="H48" s="1058">
        <v>1177.4</v>
      </c>
      <c r="I48" s="1058">
        <v>1259</v>
      </c>
      <c r="J48" s="1058">
        <v>1385.5</v>
      </c>
      <c r="K48" s="1058">
        <v>1275.1</v>
      </c>
      <c r="L48" s="1058">
        <v>1895.7</v>
      </c>
      <c r="M48" s="1058">
        <v>1895.7</v>
      </c>
      <c r="N48" s="1061">
        <v>1259</v>
      </c>
    </row>
    <row r="49" spans="1:14">
      <c r="A49" s="1059">
        <v>23</v>
      </c>
      <c r="B49" s="1058">
        <v>990.9</v>
      </c>
      <c r="C49" s="1058">
        <v>1091</v>
      </c>
      <c r="D49" s="1058">
        <v>990.9</v>
      </c>
      <c r="E49" s="1058">
        <v>1040.5</v>
      </c>
      <c r="F49" s="1058">
        <v>1123.7</v>
      </c>
      <c r="G49" s="1058">
        <v>1157.4</v>
      </c>
      <c r="H49" s="1058">
        <v>1192.1</v>
      </c>
      <c r="I49" s="1058">
        <v>1278.9</v>
      </c>
      <c r="J49" s="1058">
        <v>1405.4</v>
      </c>
      <c r="K49" s="1058">
        <v>1298.4</v>
      </c>
      <c r="L49" s="1058">
        <v>1931.2</v>
      </c>
      <c r="M49" s="1058">
        <v>1931.2</v>
      </c>
      <c r="N49" s="1061">
        <v>1278.9</v>
      </c>
    </row>
    <row r="50" spans="1:14">
      <c r="A50" s="1059">
        <v>23.5</v>
      </c>
      <c r="B50" s="1058">
        <v>1016.1</v>
      </c>
      <c r="C50" s="1058">
        <v>1118.4</v>
      </c>
      <c r="D50" s="1058">
        <v>1016.1</v>
      </c>
      <c r="E50" s="1058">
        <v>1066.9</v>
      </c>
      <c r="F50" s="1058">
        <v>1158.4</v>
      </c>
      <c r="G50" s="1058">
        <v>1193.2</v>
      </c>
      <c r="H50" s="1058">
        <v>1229</v>
      </c>
      <c r="I50" s="1058">
        <v>1314.4</v>
      </c>
      <c r="J50" s="1058">
        <v>1446.4</v>
      </c>
      <c r="K50" s="1058">
        <v>1331.3</v>
      </c>
      <c r="L50" s="1058">
        <v>1979.4</v>
      </c>
      <c r="M50" s="1058">
        <v>1979.4</v>
      </c>
      <c r="N50" s="1061">
        <v>1314.4</v>
      </c>
    </row>
    <row r="51" spans="1:14">
      <c r="A51" s="1059">
        <v>24</v>
      </c>
      <c r="B51" s="1058">
        <v>1033.8</v>
      </c>
      <c r="C51" s="1058">
        <v>1138.2</v>
      </c>
      <c r="D51" s="1058">
        <v>1033.8</v>
      </c>
      <c r="E51" s="1058">
        <v>1085.5</v>
      </c>
      <c r="F51" s="1058">
        <v>1172.3</v>
      </c>
      <c r="G51" s="1058">
        <v>1207.5</v>
      </c>
      <c r="H51" s="1058">
        <v>1243.7</v>
      </c>
      <c r="I51" s="1058">
        <v>1334.3</v>
      </c>
      <c r="J51" s="1058">
        <v>1466.3</v>
      </c>
      <c r="K51" s="1058">
        <v>1354.7</v>
      </c>
      <c r="L51" s="1058">
        <v>2014.9</v>
      </c>
      <c r="M51" s="1058">
        <v>2014.9</v>
      </c>
      <c r="N51" s="1061">
        <v>1334.3</v>
      </c>
    </row>
    <row r="52" spans="1:14">
      <c r="A52" s="1059">
        <v>24.5</v>
      </c>
      <c r="B52" s="1058">
        <v>1058.9</v>
      </c>
      <c r="C52" s="1058">
        <v>1165.6</v>
      </c>
      <c r="D52" s="1058">
        <v>1058.9</v>
      </c>
      <c r="E52" s="1058">
        <v>1111.9</v>
      </c>
      <c r="F52" s="1058">
        <v>1207</v>
      </c>
      <c r="G52" s="1058">
        <v>1243.2</v>
      </c>
      <c r="H52" s="1058">
        <v>1280.5</v>
      </c>
      <c r="I52" s="1058">
        <v>1369.8</v>
      </c>
      <c r="J52" s="1058">
        <v>1507.3</v>
      </c>
      <c r="K52" s="1058">
        <v>1387.5</v>
      </c>
      <c r="L52" s="1058">
        <v>2063.1</v>
      </c>
      <c r="M52" s="1058">
        <v>2063.1</v>
      </c>
      <c r="N52" s="1061">
        <v>1369.8</v>
      </c>
    </row>
    <row r="53" spans="1:14">
      <c r="A53" s="1059">
        <v>25</v>
      </c>
      <c r="B53" s="1058">
        <v>967.8</v>
      </c>
      <c r="C53" s="1058">
        <v>1144.6</v>
      </c>
      <c r="D53" s="1058">
        <v>967.8</v>
      </c>
      <c r="E53" s="1058">
        <v>1016.2</v>
      </c>
      <c r="F53" s="1058">
        <v>1180.1</v>
      </c>
      <c r="G53" s="1058">
        <v>1215.5</v>
      </c>
      <c r="H53" s="1058">
        <v>1252</v>
      </c>
      <c r="I53" s="1058">
        <v>1280.8</v>
      </c>
      <c r="J53" s="1058">
        <v>1418.3</v>
      </c>
      <c r="K53" s="1058">
        <v>1302.1</v>
      </c>
      <c r="L53" s="1058">
        <v>1966.1</v>
      </c>
      <c r="M53" s="1058">
        <v>1966.1</v>
      </c>
      <c r="N53" s="1061">
        <v>1280.8</v>
      </c>
    </row>
    <row r="54" spans="1:14">
      <c r="A54" s="1059">
        <v>25.5</v>
      </c>
      <c r="B54" s="1058">
        <v>990.8</v>
      </c>
      <c r="C54" s="1058">
        <v>1171.1</v>
      </c>
      <c r="D54" s="1058">
        <v>990.8</v>
      </c>
      <c r="E54" s="1058">
        <v>1040.4</v>
      </c>
      <c r="F54" s="1058">
        <v>1214</v>
      </c>
      <c r="G54" s="1058">
        <v>1250.5</v>
      </c>
      <c r="H54" s="1058">
        <v>1288</v>
      </c>
      <c r="I54" s="1058">
        <v>1314.2</v>
      </c>
      <c r="J54" s="1058">
        <v>1457.2</v>
      </c>
      <c r="K54" s="1058">
        <v>1332.8</v>
      </c>
      <c r="L54" s="1058">
        <v>2011.6</v>
      </c>
      <c r="M54" s="1058">
        <v>2011.6</v>
      </c>
      <c r="N54" s="1061">
        <v>1314.2</v>
      </c>
    </row>
    <row r="55" spans="1:14">
      <c r="A55" s="1059">
        <v>26</v>
      </c>
      <c r="B55" s="1058">
        <v>1006.3</v>
      </c>
      <c r="C55" s="1058">
        <v>1190.2</v>
      </c>
      <c r="D55" s="1058">
        <v>1006.3</v>
      </c>
      <c r="E55" s="1058">
        <v>1056.7</v>
      </c>
      <c r="F55" s="1058">
        <v>1227.1</v>
      </c>
      <c r="G55" s="1058">
        <v>1263.9</v>
      </c>
      <c r="H55" s="1058">
        <v>1301.8</v>
      </c>
      <c r="I55" s="1058">
        <v>1331.9</v>
      </c>
      <c r="J55" s="1058">
        <v>1474.9</v>
      </c>
      <c r="K55" s="1058">
        <v>1353.9</v>
      </c>
      <c r="L55" s="1058">
        <v>2044.5</v>
      </c>
      <c r="M55" s="1058">
        <v>2044.5</v>
      </c>
      <c r="N55" s="1061">
        <v>1331.9</v>
      </c>
    </row>
    <row r="56" spans="1:14">
      <c r="A56" s="1059">
        <v>26.5</v>
      </c>
      <c r="B56" s="1058">
        <v>1029.3</v>
      </c>
      <c r="C56" s="1058">
        <v>1216.7</v>
      </c>
      <c r="D56" s="1058">
        <v>1029.3</v>
      </c>
      <c r="E56" s="1058">
        <v>1080.8</v>
      </c>
      <c r="F56" s="1058">
        <v>1261</v>
      </c>
      <c r="G56" s="1058">
        <v>1298.9</v>
      </c>
      <c r="H56" s="1058">
        <v>1337.8</v>
      </c>
      <c r="I56" s="1058">
        <v>1365.2</v>
      </c>
      <c r="J56" s="1058">
        <v>1513.7</v>
      </c>
      <c r="K56" s="1058">
        <v>1384.6</v>
      </c>
      <c r="L56" s="1058">
        <v>2090</v>
      </c>
      <c r="M56" s="1058">
        <v>2090</v>
      </c>
      <c r="N56" s="1061">
        <v>1365.2</v>
      </c>
    </row>
    <row r="57" spans="1:14">
      <c r="A57" s="1059">
        <v>27</v>
      </c>
      <c r="B57" s="1058">
        <v>1044.8</v>
      </c>
      <c r="C57" s="1058">
        <v>1235.8</v>
      </c>
      <c r="D57" s="1058">
        <v>1044.8</v>
      </c>
      <c r="E57" s="1058">
        <v>1097.1</v>
      </c>
      <c r="F57" s="1058">
        <v>1274.1</v>
      </c>
      <c r="G57" s="1058">
        <v>1312.3</v>
      </c>
      <c r="H57" s="1058">
        <v>1351.7</v>
      </c>
      <c r="I57" s="1058">
        <v>1382.9</v>
      </c>
      <c r="J57" s="1058">
        <v>1531.4</v>
      </c>
      <c r="K57" s="1058">
        <v>1405.8</v>
      </c>
      <c r="L57" s="1058">
        <v>2122.9</v>
      </c>
      <c r="M57" s="1058">
        <v>2122.9</v>
      </c>
      <c r="N57" s="1061">
        <v>1382.9</v>
      </c>
    </row>
    <row r="58" spans="1:14">
      <c r="A58" s="1059">
        <v>27.5</v>
      </c>
      <c r="B58" s="1058">
        <v>1067.8</v>
      </c>
      <c r="C58" s="1058">
        <v>1262.3</v>
      </c>
      <c r="D58" s="1058">
        <v>1067.8</v>
      </c>
      <c r="E58" s="1058">
        <v>1121.2</v>
      </c>
      <c r="F58" s="1058">
        <v>1308</v>
      </c>
      <c r="G58" s="1058">
        <v>1347.2</v>
      </c>
      <c r="H58" s="1058">
        <v>1387.7</v>
      </c>
      <c r="I58" s="1058">
        <v>1416.2</v>
      </c>
      <c r="J58" s="1058">
        <v>1570.2</v>
      </c>
      <c r="K58" s="1058">
        <v>1436.5</v>
      </c>
      <c r="L58" s="1058">
        <v>2168.5</v>
      </c>
      <c r="M58" s="1058">
        <v>2168.5</v>
      </c>
      <c r="N58" s="1061">
        <v>1416.2</v>
      </c>
    </row>
    <row r="59" spans="1:14">
      <c r="A59" s="1059">
        <v>28</v>
      </c>
      <c r="B59" s="1058">
        <v>1083.3</v>
      </c>
      <c r="C59" s="1058">
        <v>1281.3</v>
      </c>
      <c r="D59" s="1058">
        <v>1083.3</v>
      </c>
      <c r="E59" s="1058">
        <v>1137.5</v>
      </c>
      <c r="F59" s="1058">
        <v>1321.1</v>
      </c>
      <c r="G59" s="1058">
        <v>1360.7</v>
      </c>
      <c r="H59" s="1058">
        <v>1401.5</v>
      </c>
      <c r="I59" s="1058">
        <v>1433.9</v>
      </c>
      <c r="J59" s="1058">
        <v>1587.9</v>
      </c>
      <c r="K59" s="1058">
        <v>1457.7</v>
      </c>
      <c r="L59" s="1058">
        <v>2201.3</v>
      </c>
      <c r="M59" s="1058">
        <v>2201.3</v>
      </c>
      <c r="N59" s="1061">
        <v>1433.9</v>
      </c>
    </row>
    <row r="60" spans="1:14">
      <c r="A60" s="1059">
        <v>28.5</v>
      </c>
      <c r="B60" s="1058">
        <v>1106.3</v>
      </c>
      <c r="C60" s="1058">
        <v>1307.8</v>
      </c>
      <c r="D60" s="1058">
        <v>1106.3</v>
      </c>
      <c r="E60" s="1058">
        <v>1161.6</v>
      </c>
      <c r="F60" s="1058">
        <v>1355</v>
      </c>
      <c r="G60" s="1058">
        <v>1395.6</v>
      </c>
      <c r="H60" s="1058">
        <v>1437.5</v>
      </c>
      <c r="I60" s="1058">
        <v>1467.2</v>
      </c>
      <c r="J60" s="1058">
        <v>1626.7</v>
      </c>
      <c r="K60" s="1058">
        <v>1488.4</v>
      </c>
      <c r="L60" s="1058">
        <v>2246.9</v>
      </c>
      <c r="M60" s="1058">
        <v>2246.9</v>
      </c>
      <c r="N60" s="1061">
        <v>1467.2</v>
      </c>
    </row>
    <row r="61" spans="1:14">
      <c r="A61" s="1059">
        <v>29</v>
      </c>
      <c r="B61" s="1058">
        <v>1121.8</v>
      </c>
      <c r="C61" s="1058">
        <v>1326.9</v>
      </c>
      <c r="D61" s="1058">
        <v>1121.8</v>
      </c>
      <c r="E61" s="1058">
        <v>1177.9</v>
      </c>
      <c r="F61" s="1058">
        <v>1368</v>
      </c>
      <c r="G61" s="1058">
        <v>1409.1</v>
      </c>
      <c r="H61" s="1058">
        <v>1451.4</v>
      </c>
      <c r="I61" s="1058">
        <v>1484.9</v>
      </c>
      <c r="J61" s="1058">
        <v>1644.4</v>
      </c>
      <c r="K61" s="1058">
        <v>1509.5</v>
      </c>
      <c r="L61" s="1058">
        <v>2279.8</v>
      </c>
      <c r="M61" s="1058">
        <v>2279.8</v>
      </c>
      <c r="N61" s="1061">
        <v>1484.9</v>
      </c>
    </row>
    <row r="62" spans="1:14">
      <c r="A62" s="1059">
        <v>29.5</v>
      </c>
      <c r="B62" s="1058">
        <v>1144.8</v>
      </c>
      <c r="C62" s="1058">
        <v>1353.4</v>
      </c>
      <c r="D62" s="1058">
        <v>1144.8</v>
      </c>
      <c r="E62" s="1058">
        <v>1202</v>
      </c>
      <c r="F62" s="1058">
        <v>1402</v>
      </c>
      <c r="G62" s="1058">
        <v>1444</v>
      </c>
      <c r="H62" s="1058">
        <v>1487.4</v>
      </c>
      <c r="I62" s="1058">
        <v>1518.2</v>
      </c>
      <c r="J62" s="1058">
        <v>1683.2</v>
      </c>
      <c r="K62" s="1058">
        <v>1540.2</v>
      </c>
      <c r="L62" s="1058">
        <v>2325.3</v>
      </c>
      <c r="M62" s="1058">
        <v>2325.3</v>
      </c>
      <c r="N62" s="1061">
        <v>1518.2</v>
      </c>
    </row>
    <row r="63" spans="1:14">
      <c r="A63" s="1059">
        <v>30</v>
      </c>
      <c r="B63" s="1058">
        <v>1074.6</v>
      </c>
      <c r="C63" s="1058">
        <v>1286.8</v>
      </c>
      <c r="D63" s="1058">
        <v>1074.6</v>
      </c>
      <c r="E63" s="1058">
        <v>1128.4</v>
      </c>
      <c r="F63" s="1058">
        <v>1329.4</v>
      </c>
      <c r="G63" s="1058">
        <v>1369.2</v>
      </c>
      <c r="H63" s="1058">
        <v>1410.3</v>
      </c>
      <c r="I63" s="1058">
        <v>1438</v>
      </c>
      <c r="J63" s="1058">
        <v>1603</v>
      </c>
      <c r="K63" s="1058">
        <v>1463.5</v>
      </c>
      <c r="L63" s="1058">
        <v>2223.5</v>
      </c>
      <c r="M63" s="1058">
        <v>2223.5</v>
      </c>
      <c r="N63" s="1061">
        <v>1438</v>
      </c>
    </row>
    <row r="64" spans="1:14">
      <c r="A64" s="1059" t="s">
        <v>1227</v>
      </c>
      <c r="B64" s="1058">
        <v>35</v>
      </c>
      <c r="C64" s="1058">
        <v>41.8</v>
      </c>
      <c r="D64" s="1058">
        <v>35</v>
      </c>
      <c r="E64" s="1058">
        <v>36.7</v>
      </c>
      <c r="F64" s="1058">
        <v>43.5</v>
      </c>
      <c r="G64" s="1058">
        <v>44.8</v>
      </c>
      <c r="H64" s="1058">
        <v>46.2</v>
      </c>
      <c r="I64" s="1058">
        <v>46.3</v>
      </c>
      <c r="J64" s="1058">
        <v>51.9</v>
      </c>
      <c r="K64" s="1058">
        <v>47.2</v>
      </c>
      <c r="L64" s="1058">
        <v>72.8</v>
      </c>
      <c r="M64" s="1058">
        <v>72.8</v>
      </c>
      <c r="N64" s="1061">
        <v>46.3</v>
      </c>
    </row>
    <row r="65" spans="1:14">
      <c r="A65" s="1059" t="s">
        <v>1228</v>
      </c>
      <c r="B65" s="1058">
        <v>31</v>
      </c>
      <c r="C65" s="1058">
        <v>39.1</v>
      </c>
      <c r="D65" s="1058">
        <v>31</v>
      </c>
      <c r="E65" s="1058">
        <v>32.6</v>
      </c>
      <c r="F65" s="1058">
        <v>40.8</v>
      </c>
      <c r="G65" s="1058">
        <v>42</v>
      </c>
      <c r="H65" s="1058">
        <v>43.3</v>
      </c>
      <c r="I65" s="1058">
        <v>43.2</v>
      </c>
      <c r="J65" s="1058">
        <v>48.7</v>
      </c>
      <c r="K65" s="1058">
        <v>44.1</v>
      </c>
      <c r="L65" s="1058">
        <v>68.7</v>
      </c>
      <c r="M65" s="1058">
        <v>68.7</v>
      </c>
      <c r="N65" s="1061">
        <v>43.2</v>
      </c>
    </row>
    <row r="66" spans="1:14">
      <c r="A66" s="1059" t="s">
        <v>1094</v>
      </c>
      <c r="B66" s="1058">
        <v>29.1</v>
      </c>
      <c r="C66" s="1058">
        <v>37.3</v>
      </c>
      <c r="D66" s="1058">
        <v>29.1</v>
      </c>
      <c r="E66" s="1058">
        <v>30.6</v>
      </c>
      <c r="F66" s="1058">
        <v>39</v>
      </c>
      <c r="G66" s="1058">
        <v>40.2</v>
      </c>
      <c r="H66" s="1058">
        <v>41.4</v>
      </c>
      <c r="I66" s="1058">
        <v>40.9</v>
      </c>
      <c r="J66" s="1058">
        <v>46.4</v>
      </c>
      <c r="K66" s="1058">
        <v>41.6</v>
      </c>
      <c r="L66" s="1058">
        <v>65.7</v>
      </c>
      <c r="M66" s="1058">
        <v>65.7</v>
      </c>
      <c r="N66" s="1061">
        <v>40.8</v>
      </c>
    </row>
    <row r="67" spans="1:14">
      <c r="A67" s="1059" t="s">
        <v>1095</v>
      </c>
      <c r="B67" s="1058">
        <v>25.3</v>
      </c>
      <c r="C67" s="1058">
        <v>32.6</v>
      </c>
      <c r="D67" s="1058">
        <v>25.3</v>
      </c>
      <c r="E67" s="1058">
        <v>26.6</v>
      </c>
      <c r="F67" s="1058">
        <v>34.3</v>
      </c>
      <c r="G67" s="1058">
        <v>35.3</v>
      </c>
      <c r="H67" s="1058">
        <v>36.4</v>
      </c>
      <c r="I67" s="1058">
        <v>40.9</v>
      </c>
      <c r="J67" s="1058">
        <v>46.4</v>
      </c>
      <c r="K67" s="1058">
        <v>35</v>
      </c>
      <c r="L67" s="1058">
        <v>61.2</v>
      </c>
      <c r="M67" s="1058">
        <v>61.2</v>
      </c>
      <c r="N67" s="1061">
        <v>34.8</v>
      </c>
    </row>
    <row r="68" spans="1:14">
      <c r="A68" s="1059" t="s">
        <v>1229</v>
      </c>
      <c r="B68" s="1058">
        <v>24</v>
      </c>
      <c r="C68" s="1058">
        <v>32.6</v>
      </c>
      <c r="D68" s="1058">
        <v>24</v>
      </c>
      <c r="E68" s="1058">
        <v>25.1</v>
      </c>
      <c r="F68" s="1058">
        <v>34.3</v>
      </c>
      <c r="G68" s="1058">
        <v>35.3</v>
      </c>
      <c r="H68" s="1058">
        <v>36.4</v>
      </c>
      <c r="I68" s="1058">
        <v>40.9</v>
      </c>
      <c r="J68" s="1058">
        <v>46.4</v>
      </c>
      <c r="K68" s="1058">
        <v>35</v>
      </c>
      <c r="L68" s="1058">
        <v>61.2</v>
      </c>
      <c r="M68" s="1058">
        <v>61.2</v>
      </c>
      <c r="N68" s="1061">
        <v>34.8</v>
      </c>
    </row>
    <row r="69" ht="14.25" spans="1:14">
      <c r="A69" s="1062" t="s">
        <v>1230</v>
      </c>
      <c r="B69" s="1063">
        <v>25.3</v>
      </c>
      <c r="C69" s="1063">
        <v>32.6</v>
      </c>
      <c r="D69" s="1063">
        <v>25.3</v>
      </c>
      <c r="E69" s="1063">
        <v>26.6</v>
      </c>
      <c r="F69" s="1063">
        <v>34.3</v>
      </c>
      <c r="G69" s="1063">
        <v>35.3</v>
      </c>
      <c r="H69" s="1063">
        <v>36.4</v>
      </c>
      <c r="I69" s="1063">
        <v>40.9</v>
      </c>
      <c r="J69" s="1063">
        <v>46.4</v>
      </c>
      <c r="K69" s="1063">
        <v>37.3</v>
      </c>
      <c r="L69" s="1063">
        <v>61.2</v>
      </c>
      <c r="M69" s="1063">
        <v>61.2</v>
      </c>
      <c r="N69" s="1077">
        <v>36.4</v>
      </c>
    </row>
    <row r="70" s="1050" customFormat="1" spans="2:14">
      <c r="B70" s="372"/>
      <c r="C70" s="372"/>
      <c r="D70" s="372"/>
      <c r="E70" s="372"/>
      <c r="F70" s="372"/>
      <c r="G70" s="372"/>
      <c r="H70" s="372"/>
      <c r="I70" s="372"/>
      <c r="J70" s="372"/>
      <c r="K70" s="372"/>
      <c r="L70" s="372"/>
      <c r="M70" s="372"/>
      <c r="N70" s="372"/>
    </row>
    <row r="71" s="1050" customFormat="1" spans="2:14">
      <c r="B71" s="372"/>
      <c r="C71" s="372"/>
      <c r="D71" s="372"/>
      <c r="E71" s="372"/>
      <c r="F71" s="372"/>
      <c r="G71" s="372"/>
      <c r="H71" s="372"/>
      <c r="I71" s="372"/>
      <c r="J71" s="372"/>
      <c r="K71" s="372"/>
      <c r="L71" s="372"/>
      <c r="M71" s="372"/>
      <c r="N71" s="372"/>
    </row>
    <row r="72" s="372" customFormat="1" ht="15" customHeight="1" spans="1:2">
      <c r="A72" s="722" t="s">
        <v>1231</v>
      </c>
      <c r="B72" s="717" t="s">
        <v>1232</v>
      </c>
    </row>
    <row r="73" ht="15" customHeight="1" spans="1:12">
      <c r="A73" s="719" t="s">
        <v>1233</v>
      </c>
      <c r="B73" s="717"/>
      <c r="C73" s="717"/>
      <c r="D73" s="717"/>
      <c r="E73" s="717"/>
      <c r="F73" s="717"/>
      <c r="G73" s="717"/>
      <c r="H73" s="717"/>
      <c r="I73" s="717"/>
      <c r="J73" s="717"/>
      <c r="K73" s="717"/>
      <c r="L73" s="717"/>
    </row>
    <row r="74" s="723" customFormat="1" ht="15" customHeight="1" spans="1:12">
      <c r="A74" s="1064" t="s">
        <v>1162</v>
      </c>
      <c r="B74" s="1065"/>
      <c r="C74" s="1065"/>
      <c r="D74" s="1065"/>
      <c r="E74" s="1065"/>
      <c r="F74" s="1065"/>
      <c r="G74" s="1065"/>
      <c r="H74" s="1065"/>
      <c r="I74" s="1065"/>
      <c r="J74" s="1065"/>
      <c r="K74" s="1065"/>
      <c r="L74" s="1065"/>
    </row>
    <row r="75" s="372" customFormat="1" ht="15" customHeight="1" spans="1:12">
      <c r="A75" s="1066" t="s">
        <v>1234</v>
      </c>
      <c r="B75" s="1066"/>
      <c r="C75" s="1066"/>
      <c r="D75" s="1066"/>
      <c r="E75" s="1066"/>
      <c r="F75" s="1066"/>
      <c r="G75" s="1066"/>
      <c r="H75" s="1066"/>
      <c r="I75" s="1066"/>
      <c r="J75" s="1066"/>
      <c r="K75" s="1066"/>
      <c r="L75" s="1066"/>
    </row>
    <row r="76" s="372" customFormat="1" ht="15" customHeight="1" spans="1:12">
      <c r="A76" s="717" t="s">
        <v>1235</v>
      </c>
      <c r="B76" s="717"/>
      <c r="C76" s="717"/>
      <c r="D76" s="717"/>
      <c r="E76" s="717"/>
      <c r="F76" s="717"/>
      <c r="G76" s="717"/>
      <c r="H76" s="717"/>
      <c r="I76" s="717"/>
      <c r="J76" s="717"/>
      <c r="K76" s="717"/>
      <c r="L76" s="717"/>
    </row>
    <row r="77" s="372" customFormat="1" ht="15" customHeight="1" spans="1:17">
      <c r="A77" s="1067" t="s">
        <v>1236</v>
      </c>
      <c r="B77" s="1067"/>
      <c r="C77" s="1067"/>
      <c r="D77" s="1067"/>
      <c r="E77" s="1067"/>
      <c r="F77" s="1067"/>
      <c r="G77" s="1067"/>
      <c r="H77" s="1067"/>
      <c r="I77" s="1067"/>
      <c r="J77" s="1067"/>
      <c r="K77" s="1067"/>
      <c r="L77" s="1067"/>
      <c r="M77" s="1067"/>
      <c r="N77" s="1067"/>
      <c r="O77" s="1067"/>
      <c r="P77" s="1067"/>
      <c r="Q77" s="1067"/>
    </row>
    <row r="78" s="372" customFormat="1" ht="15" customHeight="1" spans="1:12">
      <c r="A78" s="717" t="s">
        <v>1202</v>
      </c>
      <c r="B78" s="717"/>
      <c r="C78" s="717"/>
      <c r="D78" s="717"/>
      <c r="E78" s="717"/>
      <c r="F78" s="717"/>
      <c r="G78" s="717"/>
      <c r="H78" s="717"/>
      <c r="I78" s="717"/>
      <c r="J78" s="717"/>
      <c r="K78" s="717"/>
      <c r="L78" s="717"/>
    </row>
    <row r="79" ht="15" customHeight="1" spans="1:12">
      <c r="A79" s="1068" t="s">
        <v>1237</v>
      </c>
      <c r="B79" s="1066"/>
      <c r="C79" s="1066"/>
      <c r="D79" s="1066"/>
      <c r="E79" s="1066"/>
      <c r="F79" s="1066"/>
      <c r="G79" s="1066"/>
      <c r="H79" s="1066"/>
      <c r="I79" s="1066"/>
      <c r="J79" s="1066"/>
      <c r="K79" s="1066"/>
      <c r="L79" s="1066"/>
    </row>
    <row r="80" ht="15" customHeight="1" spans="1:12">
      <c r="A80" s="1068" t="s">
        <v>1238</v>
      </c>
      <c r="B80" s="1066"/>
      <c r="C80" s="1066"/>
      <c r="D80" s="1066"/>
      <c r="E80" s="1066"/>
      <c r="F80" s="1066"/>
      <c r="G80" s="1066"/>
      <c r="H80" s="1066"/>
      <c r="I80" s="1066"/>
      <c r="J80" s="1066"/>
      <c r="K80" s="1066"/>
      <c r="L80" s="1066"/>
    </row>
    <row r="81" ht="15" customHeight="1" spans="1:12">
      <c r="A81" s="1068" t="s">
        <v>1205</v>
      </c>
      <c r="B81" s="1066"/>
      <c r="C81" s="1066"/>
      <c r="D81" s="1066"/>
      <c r="E81" s="1066"/>
      <c r="F81" s="1066"/>
      <c r="G81" s="1066"/>
      <c r="H81" s="1066"/>
      <c r="I81" s="1066"/>
      <c r="J81" s="1066"/>
      <c r="K81" s="1066"/>
      <c r="L81" s="1066"/>
    </row>
    <row r="82" s="372" customFormat="1" ht="15" customHeight="1" spans="1:12">
      <c r="A82" s="717" t="s">
        <v>1239</v>
      </c>
      <c r="B82" s="717"/>
      <c r="C82" s="717"/>
      <c r="D82" s="717"/>
      <c r="E82" s="717"/>
      <c r="F82" s="717"/>
      <c r="G82" s="717"/>
      <c r="H82" s="717"/>
      <c r="I82" s="717"/>
      <c r="J82" s="717"/>
      <c r="K82" s="717"/>
      <c r="L82" s="717"/>
    </row>
    <row r="83" s="372" customFormat="1" ht="15" customHeight="1" spans="1:12">
      <c r="A83" s="1066" t="s">
        <v>1240</v>
      </c>
      <c r="B83" s="1069"/>
      <c r="C83" s="1069"/>
      <c r="D83" s="1069"/>
      <c r="E83" s="1069"/>
      <c r="F83" s="1069"/>
      <c r="G83" s="1069"/>
      <c r="H83" s="1069"/>
      <c r="I83" s="1069"/>
      <c r="J83" s="1069"/>
      <c r="K83" s="1069"/>
      <c r="L83" s="1069"/>
    </row>
    <row r="84" s="372" customFormat="1" ht="15" customHeight="1" spans="1:12">
      <c r="A84" s="717" t="s">
        <v>1241</v>
      </c>
      <c r="B84" s="717"/>
      <c r="C84" s="717"/>
      <c r="D84" s="717"/>
      <c r="E84" s="717"/>
      <c r="F84" s="717"/>
      <c r="G84" s="717"/>
      <c r="H84" s="717"/>
      <c r="I84" s="717"/>
      <c r="J84" s="717"/>
      <c r="K84" s="717"/>
      <c r="L84" s="717"/>
    </row>
    <row r="85" ht="15" customHeight="1" spans="1:12">
      <c r="A85" s="1066" t="s">
        <v>1242</v>
      </c>
      <c r="B85" s="1066"/>
      <c r="C85" s="1066"/>
      <c r="D85" s="1066"/>
      <c r="E85" s="1066"/>
      <c r="F85" s="1066"/>
      <c r="G85" s="1066"/>
      <c r="H85" s="1066"/>
      <c r="I85" s="1066"/>
      <c r="J85" s="1066"/>
      <c r="K85" s="1066"/>
      <c r="L85" s="1066"/>
    </row>
    <row r="86" ht="15" customHeight="1" spans="1:18">
      <c r="A86" s="1070" t="s">
        <v>1243</v>
      </c>
      <c r="B86" s="1070"/>
      <c r="C86" s="1070"/>
      <c r="D86" s="1070"/>
      <c r="E86" s="1070"/>
      <c r="F86" s="1070"/>
      <c r="G86" s="1070"/>
      <c r="H86" s="1070"/>
      <c r="I86" s="1070"/>
      <c r="J86" s="1070"/>
      <c r="K86" s="1070"/>
      <c r="L86" s="1070"/>
      <c r="M86" s="1078"/>
      <c r="N86" s="1078"/>
      <c r="O86" s="1079"/>
      <c r="P86" s="1079"/>
      <c r="Q86" s="1079"/>
      <c r="R86" s="1081"/>
    </row>
    <row r="87" ht="15" customHeight="1" spans="1:18">
      <c r="A87" s="1071" t="s">
        <v>635</v>
      </c>
      <c r="B87" s="1071"/>
      <c r="C87" s="1071"/>
      <c r="D87" s="1071"/>
      <c r="E87" s="1071"/>
      <c r="F87" s="1071"/>
      <c r="G87" s="1071"/>
      <c r="H87" s="1071"/>
      <c r="I87" s="1071"/>
      <c r="J87" s="1071"/>
      <c r="K87" s="1071"/>
      <c r="L87" s="1071"/>
      <c r="M87" s="1078"/>
      <c r="N87" s="1078"/>
      <c r="O87" s="1079"/>
      <c r="P87" s="1079"/>
      <c r="Q87" s="1079"/>
      <c r="R87" s="1081"/>
    </row>
    <row r="88" ht="15" customHeight="1" spans="1:18">
      <c r="A88" s="1071" t="s">
        <v>636</v>
      </c>
      <c r="B88" s="1071"/>
      <c r="C88" s="1071"/>
      <c r="D88" s="1071"/>
      <c r="E88" s="1071"/>
      <c r="F88" s="1071"/>
      <c r="G88" s="1071"/>
      <c r="H88" s="1071"/>
      <c r="I88" s="1071"/>
      <c r="J88" s="1071"/>
      <c r="K88" s="1071"/>
      <c r="L88" s="1071"/>
      <c r="M88" s="1078"/>
      <c r="N88" s="1078"/>
      <c r="O88" s="1079"/>
      <c r="P88" s="1079"/>
      <c r="Q88" s="1079"/>
      <c r="R88" s="1081"/>
    </row>
    <row r="89" ht="15" customHeight="1" spans="1:17">
      <c r="A89" s="1072" t="s">
        <v>1244</v>
      </c>
      <c r="B89" s="1072"/>
      <c r="C89" s="1072"/>
      <c r="D89" s="1072"/>
      <c r="E89" s="1072"/>
      <c r="F89" s="1072"/>
      <c r="G89" s="1072"/>
      <c r="H89" s="1072"/>
      <c r="I89" s="1072"/>
      <c r="J89" s="1072"/>
      <c r="K89" s="1072"/>
      <c r="L89" s="1072"/>
      <c r="M89" s="1080"/>
      <c r="N89" s="1080"/>
      <c r="O89" s="1080"/>
      <c r="P89" s="1080"/>
      <c r="Q89" s="1080"/>
    </row>
    <row r="90" s="404" customFormat="1" ht="15" customHeight="1" spans="1:256">
      <c r="A90" s="1073" t="s">
        <v>1174</v>
      </c>
      <c r="B90" s="1074"/>
      <c r="C90" s="1074"/>
      <c r="D90" s="1074"/>
      <c r="E90" s="1074"/>
      <c r="F90" s="1074"/>
      <c r="G90" s="1074"/>
      <c r="H90" s="1074"/>
      <c r="I90" s="1074"/>
      <c r="J90" s="1074"/>
      <c r="K90" s="1074"/>
      <c r="L90" s="1074"/>
      <c r="M90" s="1074"/>
      <c r="N90" s="1074"/>
      <c r="O90" s="1074"/>
      <c r="P90" s="1074"/>
      <c r="Q90" s="1074"/>
      <c r="R90" s="1074"/>
      <c r="S90" s="1074"/>
      <c r="T90" s="1074"/>
      <c r="U90" s="1074"/>
      <c r="V90" s="1074"/>
      <c r="W90" s="1074"/>
      <c r="X90" s="1074"/>
      <c r="Y90" s="1074"/>
      <c r="Z90" s="1074"/>
      <c r="AA90" s="1074"/>
      <c r="AB90" s="1074"/>
      <c r="AC90" s="1074"/>
      <c r="AD90" s="1074"/>
      <c r="AE90" s="1074"/>
      <c r="AF90" s="1074"/>
      <c r="AG90" s="1074"/>
      <c r="AH90" s="1074"/>
      <c r="AI90" s="1074"/>
      <c r="AJ90" s="1074"/>
      <c r="AK90" s="1074"/>
      <c r="AL90" s="1074"/>
      <c r="AM90" s="1074"/>
      <c r="AN90" s="1074"/>
      <c r="AO90" s="1074"/>
      <c r="AP90" s="1074"/>
      <c r="AQ90" s="1074"/>
      <c r="AR90" s="1074"/>
      <c r="AS90" s="1074"/>
      <c r="AT90" s="1074"/>
      <c r="AU90" s="1074"/>
      <c r="AV90" s="1074"/>
      <c r="AW90" s="1074"/>
      <c r="AX90" s="1074"/>
      <c r="AY90" s="1074"/>
      <c r="AZ90" s="1074"/>
      <c r="BA90" s="1074"/>
      <c r="BB90" s="1074"/>
      <c r="BC90" s="1074"/>
      <c r="BD90" s="1074"/>
      <c r="BE90" s="1074"/>
      <c r="BF90" s="1074"/>
      <c r="BG90" s="1074"/>
      <c r="BH90" s="1074"/>
      <c r="BI90" s="1074"/>
      <c r="BJ90" s="1074"/>
      <c r="BK90" s="1074"/>
      <c r="BL90" s="1074"/>
      <c r="BM90" s="1074"/>
      <c r="BN90" s="1074"/>
      <c r="BO90" s="1074"/>
      <c r="BP90" s="1074"/>
      <c r="BQ90" s="1074"/>
      <c r="BR90" s="1074"/>
      <c r="BS90" s="1074"/>
      <c r="BT90" s="1074"/>
      <c r="BU90" s="1074"/>
      <c r="BV90" s="1074"/>
      <c r="BW90" s="1074"/>
      <c r="BX90" s="1074"/>
      <c r="BY90" s="1074"/>
      <c r="BZ90" s="1074"/>
      <c r="CA90" s="1074"/>
      <c r="CB90" s="1074"/>
      <c r="CC90" s="1074"/>
      <c r="CD90" s="1074"/>
      <c r="CE90" s="1074"/>
      <c r="CF90" s="1074"/>
      <c r="CG90" s="1074"/>
      <c r="CH90" s="1074"/>
      <c r="CI90" s="1074"/>
      <c r="CJ90" s="1074"/>
      <c r="CK90" s="1074"/>
      <c r="CL90" s="1074"/>
      <c r="CM90" s="1074"/>
      <c r="CN90" s="1074"/>
      <c r="CO90" s="1074"/>
      <c r="CP90" s="1074"/>
      <c r="CQ90" s="1074"/>
      <c r="CR90" s="1074"/>
      <c r="CS90" s="1074"/>
      <c r="CT90" s="1074"/>
      <c r="CU90" s="1074"/>
      <c r="CV90" s="1074"/>
      <c r="CW90" s="1074"/>
      <c r="CX90" s="1074"/>
      <c r="CY90" s="1074"/>
      <c r="CZ90" s="1074"/>
      <c r="DA90" s="1074"/>
      <c r="DB90" s="1074"/>
      <c r="DC90" s="1074"/>
      <c r="DD90" s="1074"/>
      <c r="DE90" s="1074"/>
      <c r="DF90" s="1074"/>
      <c r="DG90" s="1074"/>
      <c r="DH90" s="1074"/>
      <c r="DI90" s="1074"/>
      <c r="DJ90" s="1074"/>
      <c r="DK90" s="1074"/>
      <c r="DL90" s="1074"/>
      <c r="DM90" s="1074"/>
      <c r="DN90" s="1074"/>
      <c r="DO90" s="1074"/>
      <c r="DP90" s="1074"/>
      <c r="DQ90" s="1074"/>
      <c r="DR90" s="1074"/>
      <c r="DS90" s="1074"/>
      <c r="DT90" s="1074"/>
      <c r="DU90" s="1074"/>
      <c r="DV90" s="1074"/>
      <c r="DW90" s="1074"/>
      <c r="DX90" s="1074"/>
      <c r="DY90" s="1074"/>
      <c r="DZ90" s="1074"/>
      <c r="EA90" s="1074"/>
      <c r="EB90" s="1074"/>
      <c r="EC90" s="1074"/>
      <c r="ED90" s="1074"/>
      <c r="EE90" s="1074"/>
      <c r="EF90" s="1074"/>
      <c r="EG90" s="1074"/>
      <c r="EH90" s="1074"/>
      <c r="EI90" s="1074"/>
      <c r="EJ90" s="1074"/>
      <c r="EK90" s="1074"/>
      <c r="EL90" s="1074"/>
      <c r="EM90" s="1074"/>
      <c r="EN90" s="1074"/>
      <c r="EO90" s="1074"/>
      <c r="EP90" s="1074"/>
      <c r="EQ90" s="1074"/>
      <c r="ER90" s="1074"/>
      <c r="ES90" s="1074"/>
      <c r="ET90" s="1074"/>
      <c r="EU90" s="1074"/>
      <c r="EV90" s="1074"/>
      <c r="EW90" s="1074"/>
      <c r="EX90" s="1074"/>
      <c r="EY90" s="1074"/>
      <c r="EZ90" s="1074"/>
      <c r="FA90" s="1074"/>
      <c r="FB90" s="1074"/>
      <c r="FC90" s="1074"/>
      <c r="FD90" s="1074"/>
      <c r="FE90" s="1074"/>
      <c r="FF90" s="1074"/>
      <c r="FG90" s="1074"/>
      <c r="FH90" s="1074"/>
      <c r="FI90" s="1074"/>
      <c r="FJ90" s="1074"/>
      <c r="FK90" s="1074"/>
      <c r="FL90" s="1074"/>
      <c r="FM90" s="1074"/>
      <c r="FN90" s="1074"/>
      <c r="FO90" s="1074"/>
      <c r="FP90" s="1074"/>
      <c r="FQ90" s="1074"/>
      <c r="FR90" s="1074"/>
      <c r="FS90" s="1074"/>
      <c r="FT90" s="1074"/>
      <c r="FU90" s="1074"/>
      <c r="FV90" s="1074"/>
      <c r="FW90" s="1074"/>
      <c r="FX90" s="1074"/>
      <c r="FY90" s="1074"/>
      <c r="FZ90" s="1074"/>
      <c r="GA90" s="1074"/>
      <c r="GB90" s="1074"/>
      <c r="GC90" s="1074"/>
      <c r="GD90" s="1074"/>
      <c r="GE90" s="1074"/>
      <c r="GF90" s="1074"/>
      <c r="GG90" s="1074"/>
      <c r="GH90" s="1074"/>
      <c r="GI90" s="1074"/>
      <c r="GJ90" s="1074"/>
      <c r="GK90" s="1074"/>
      <c r="GL90" s="1074"/>
      <c r="GM90" s="1074"/>
      <c r="GN90" s="1074"/>
      <c r="GO90" s="1074"/>
      <c r="GP90" s="1074"/>
      <c r="GQ90" s="1074"/>
      <c r="GR90" s="1074"/>
      <c r="GS90" s="1074"/>
      <c r="GT90" s="1074"/>
      <c r="GU90" s="1074"/>
      <c r="GV90" s="1074"/>
      <c r="GW90" s="1074"/>
      <c r="GX90" s="1074"/>
      <c r="GY90" s="1074"/>
      <c r="GZ90" s="1074"/>
      <c r="HA90" s="1074"/>
      <c r="HB90" s="1074"/>
      <c r="HC90" s="1074"/>
      <c r="HD90" s="1074"/>
      <c r="HE90" s="1074"/>
      <c r="HF90" s="1074"/>
      <c r="HG90" s="1074"/>
      <c r="HH90" s="1074"/>
      <c r="HI90" s="1074"/>
      <c r="HJ90" s="1074"/>
      <c r="HK90" s="1074"/>
      <c r="HL90" s="1074"/>
      <c r="HM90" s="1074"/>
      <c r="HN90" s="1074"/>
      <c r="HO90" s="1074"/>
      <c r="HP90" s="1074"/>
      <c r="HQ90" s="1074"/>
      <c r="HR90" s="1074"/>
      <c r="HS90" s="1074"/>
      <c r="HT90" s="1074"/>
      <c r="HU90" s="1074"/>
      <c r="HV90" s="1074"/>
      <c r="HW90" s="1074"/>
      <c r="HX90" s="1074"/>
      <c r="HY90" s="1074"/>
      <c r="HZ90" s="1074"/>
      <c r="IA90" s="1074"/>
      <c r="IB90" s="1074"/>
      <c r="IC90" s="1074"/>
      <c r="ID90" s="1074"/>
      <c r="IE90" s="1074"/>
      <c r="IF90" s="1074"/>
      <c r="IG90" s="1074"/>
      <c r="IH90" s="1074"/>
      <c r="II90" s="1074"/>
      <c r="IJ90" s="1074"/>
      <c r="IK90" s="1074"/>
      <c r="IL90" s="1074"/>
      <c r="IM90" s="1074"/>
      <c r="IN90" s="1074"/>
      <c r="IO90" s="1074"/>
      <c r="IP90" s="1074"/>
      <c r="IQ90" s="1074"/>
      <c r="IR90" s="1074"/>
      <c r="IS90" s="1074"/>
      <c r="IT90" s="1074"/>
      <c r="IU90" s="1074"/>
      <c r="IV90" s="1074"/>
    </row>
    <row r="91" ht="15" customHeight="1" spans="1:12">
      <c r="A91" s="1068" t="s">
        <v>1175</v>
      </c>
      <c r="B91" s="1066"/>
      <c r="C91" s="1066"/>
      <c r="D91" s="1066"/>
      <c r="E91" s="1066"/>
      <c r="F91" s="1066"/>
      <c r="G91" s="1066"/>
      <c r="H91" s="1066"/>
      <c r="I91" s="1066"/>
      <c r="J91" s="1066"/>
      <c r="K91" s="1066"/>
      <c r="L91" s="1066"/>
    </row>
    <row r="92" ht="14.25" spans="1:7">
      <c r="A92" s="1075" t="s">
        <v>642</v>
      </c>
      <c r="D92" s="1076" t="s">
        <v>1245</v>
      </c>
      <c r="E92" s="1076"/>
      <c r="F92" s="1076"/>
      <c r="G92" s="1076"/>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 sqref="D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37" t="s">
        <v>1246</v>
      </c>
      <c r="B1" s="1037"/>
      <c r="C1" s="1037"/>
      <c r="D1" s="294" t="s">
        <v>127</v>
      </c>
    </row>
    <row r="2" ht="21" customHeight="1" spans="1:3">
      <c r="A2" s="1038" t="s">
        <v>645</v>
      </c>
      <c r="B2" s="1039" t="s">
        <v>647</v>
      </c>
      <c r="C2" s="1040" t="s">
        <v>648</v>
      </c>
    </row>
    <row r="3" ht="21" customHeight="1" spans="1:3">
      <c r="A3" s="1041">
        <v>1</v>
      </c>
      <c r="B3" s="1042" t="s">
        <v>1247</v>
      </c>
      <c r="C3" s="1043" t="s">
        <v>651</v>
      </c>
    </row>
    <row r="4" ht="21" customHeight="1" spans="1:3">
      <c r="A4" s="1041">
        <v>2</v>
      </c>
      <c r="B4" s="1042" t="s">
        <v>655</v>
      </c>
      <c r="C4" s="1043" t="s">
        <v>651</v>
      </c>
    </row>
    <row r="5" ht="29.1" customHeight="1" spans="1:3">
      <c r="A5" s="1041">
        <v>3</v>
      </c>
      <c r="B5" s="1042" t="s">
        <v>1248</v>
      </c>
      <c r="C5" s="1043" t="s">
        <v>651</v>
      </c>
    </row>
    <row r="6" ht="29.1" customHeight="1" spans="1:3">
      <c r="A6" s="1041">
        <v>4</v>
      </c>
      <c r="B6" s="1042" t="s">
        <v>790</v>
      </c>
      <c r="C6" s="1043" t="s">
        <v>651</v>
      </c>
    </row>
    <row r="7" ht="29.1" customHeight="1" spans="1:3">
      <c r="A7" s="1041">
        <v>5</v>
      </c>
      <c r="B7" s="1042" t="s">
        <v>805</v>
      </c>
      <c r="C7" s="1043" t="s">
        <v>658</v>
      </c>
    </row>
    <row r="8" ht="29.1" customHeight="1" spans="1:3">
      <c r="A8" s="1041">
        <v>6</v>
      </c>
      <c r="B8" s="1042" t="s">
        <v>812</v>
      </c>
      <c r="C8" s="1043" t="s">
        <v>658</v>
      </c>
    </row>
    <row r="9" ht="39" customHeight="1" spans="1:3">
      <c r="A9" s="1041">
        <v>7</v>
      </c>
      <c r="B9" s="1042" t="s">
        <v>1249</v>
      </c>
      <c r="C9" s="210" t="s">
        <v>1250</v>
      </c>
    </row>
    <row r="10" ht="21" customHeight="1" spans="1:3">
      <c r="A10" s="1041">
        <v>8</v>
      </c>
      <c r="B10" s="1044" t="s">
        <v>670</v>
      </c>
      <c r="C10" s="1043" t="s">
        <v>658</v>
      </c>
    </row>
    <row r="11" ht="21" customHeight="1" spans="1:3">
      <c r="A11" s="1041">
        <v>9</v>
      </c>
      <c r="B11" s="1044" t="s">
        <v>673</v>
      </c>
      <c r="C11" s="1043" t="s">
        <v>658</v>
      </c>
    </row>
    <row r="12" ht="29.1" customHeight="1" spans="1:3">
      <c r="A12" s="1041">
        <v>10</v>
      </c>
      <c r="B12" s="1044" t="s">
        <v>1251</v>
      </c>
      <c r="C12" s="210" t="s">
        <v>666</v>
      </c>
    </row>
    <row r="13" ht="29.1" customHeight="1" spans="1:3">
      <c r="A13" s="1041">
        <v>11</v>
      </c>
      <c r="B13" s="1044" t="s">
        <v>1252</v>
      </c>
      <c r="C13" s="210" t="s">
        <v>666</v>
      </c>
    </row>
    <row r="14" ht="114" customHeight="1" spans="1:3">
      <c r="A14" s="1045">
        <v>12</v>
      </c>
      <c r="B14" s="1042" t="s">
        <v>1253</v>
      </c>
      <c r="C14" s="210" t="s">
        <v>666</v>
      </c>
    </row>
    <row r="15" ht="98.1" customHeight="1" spans="1:3">
      <c r="A15" s="1046"/>
      <c r="B15" s="1047" t="s">
        <v>1254</v>
      </c>
      <c r="C15" s="1043" t="s">
        <v>658</v>
      </c>
    </row>
    <row r="16" ht="21" customHeight="1" spans="1:3">
      <c r="A16" s="1041">
        <v>13</v>
      </c>
      <c r="B16" s="1048" t="s">
        <v>559</v>
      </c>
      <c r="C16" s="1049" t="s">
        <v>671</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
  <sheetViews>
    <sheetView workbookViewId="0">
      <selection activeCell="L1" sqref="L1"/>
    </sheetView>
  </sheetViews>
  <sheetFormatPr defaultColWidth="9" defaultRowHeight="13.5"/>
  <cols>
    <col min="1" max="1" width="13.25" customWidth="1"/>
    <col min="2" max="7" width="14.125" style="399" customWidth="1"/>
    <col min="8" max="8" width="14.125" style="972" customWidth="1"/>
    <col min="9" max="11" width="14.125" style="55" customWidth="1"/>
    <col min="12" max="12" width="14.125" customWidth="1"/>
    <col min="13" max="13" width="13.75"/>
    <col min="16" max="16" width="9.375"/>
    <col min="21" max="23" width="9" style="1008" customWidth="1"/>
  </cols>
  <sheetData>
    <row r="1" s="54" customFormat="1" ht="66" customHeight="1" spans="1:13">
      <c r="A1" s="936" t="s">
        <v>1255</v>
      </c>
      <c r="B1" s="936"/>
      <c r="C1" s="936"/>
      <c r="D1" s="936"/>
      <c r="E1" s="936"/>
      <c r="F1" s="936"/>
      <c r="G1" s="936"/>
      <c r="H1" s="936"/>
      <c r="I1" s="936"/>
      <c r="J1" s="936"/>
      <c r="K1" s="936"/>
      <c r="L1" s="724" t="s">
        <v>127</v>
      </c>
      <c r="M1" s="724"/>
    </row>
    <row r="2" s="54" customFormat="1" ht="18" customHeight="1" spans="1:13">
      <c r="A2" s="695" t="s">
        <v>1256</v>
      </c>
      <c r="B2" s="1009"/>
      <c r="C2" s="1009"/>
      <c r="D2" s="1009"/>
      <c r="E2" s="1009"/>
      <c r="F2" s="1009"/>
      <c r="G2" s="1009"/>
      <c r="H2" s="974" t="s">
        <v>556</v>
      </c>
      <c r="I2" s="974"/>
      <c r="J2" s="974"/>
      <c r="K2" s="974"/>
      <c r="L2" s="1024" t="s">
        <v>1257</v>
      </c>
      <c r="M2" s="724"/>
    </row>
    <row r="3" s="54" customFormat="1" ht="42.75" customHeight="1" spans="1:22">
      <c r="A3" s="1010" t="s">
        <v>1258</v>
      </c>
      <c r="B3" s="1011" t="s">
        <v>1259</v>
      </c>
      <c r="C3" s="1011" t="s">
        <v>760</v>
      </c>
      <c r="D3" s="1011" t="s">
        <v>655</v>
      </c>
      <c r="E3" s="1011" t="s">
        <v>559</v>
      </c>
      <c r="F3" s="1011" t="s">
        <v>1260</v>
      </c>
      <c r="G3" s="1011" t="s">
        <v>757</v>
      </c>
      <c r="H3" s="1011" t="s">
        <v>758</v>
      </c>
      <c r="I3" s="1011" t="s">
        <v>759</v>
      </c>
      <c r="J3" s="1011" t="s">
        <v>1261</v>
      </c>
      <c r="K3" s="1011" t="s">
        <v>1262</v>
      </c>
      <c r="L3" s="1025" t="s">
        <v>997</v>
      </c>
      <c r="M3" s="1026" t="s">
        <v>1263</v>
      </c>
      <c r="N3" s="1026"/>
      <c r="O3" s="1026"/>
      <c r="P3" s="1026"/>
      <c r="Q3" s="1026"/>
      <c r="R3" s="1026"/>
      <c r="S3" s="1026"/>
      <c r="T3" s="1026"/>
      <c r="U3" s="1026"/>
      <c r="V3" s="1026"/>
    </row>
    <row r="4" s="54" customFormat="1" ht="24" spans="1:22">
      <c r="A4" s="1012" t="s">
        <v>1264</v>
      </c>
      <c r="B4" s="603">
        <v>12.7</v>
      </c>
      <c r="C4" s="603">
        <v>14.6</v>
      </c>
      <c r="D4" s="603">
        <v>11.6</v>
      </c>
      <c r="E4" s="603" t="s">
        <v>29</v>
      </c>
      <c r="F4" s="603" t="s">
        <v>29</v>
      </c>
      <c r="G4" s="603" t="s">
        <v>29</v>
      </c>
      <c r="H4" s="603" t="s">
        <v>29</v>
      </c>
      <c r="I4" s="1027">
        <v>44.5</v>
      </c>
      <c r="J4" s="1027">
        <v>58.5</v>
      </c>
      <c r="K4" s="1027">
        <v>58.5</v>
      </c>
      <c r="L4" s="1028">
        <v>41</v>
      </c>
      <c r="M4" s="1026"/>
      <c r="N4" s="1026"/>
      <c r="O4" s="1026"/>
      <c r="P4" s="1026"/>
      <c r="Q4" s="1026"/>
      <c r="R4" s="1026"/>
      <c r="S4" s="1026"/>
      <c r="T4" s="1026"/>
      <c r="U4" s="1026"/>
      <c r="V4" s="1026"/>
    </row>
    <row r="5" s="54" customFormat="1" spans="1:22">
      <c r="A5" s="1013" t="s">
        <v>1265</v>
      </c>
      <c r="B5" s="40">
        <v>12</v>
      </c>
      <c r="C5" s="40">
        <v>13.8</v>
      </c>
      <c r="D5" s="40">
        <v>10.6</v>
      </c>
      <c r="E5" s="40" t="s">
        <v>29</v>
      </c>
      <c r="F5" s="40" t="s">
        <v>29</v>
      </c>
      <c r="G5" s="40" t="s">
        <v>29</v>
      </c>
      <c r="H5" s="40" t="s">
        <v>29</v>
      </c>
      <c r="I5" s="381">
        <v>44.5</v>
      </c>
      <c r="J5" s="381">
        <v>58.5</v>
      </c>
      <c r="K5" s="381">
        <v>58.5</v>
      </c>
      <c r="L5" s="441">
        <v>40</v>
      </c>
      <c r="M5" s="1026"/>
      <c r="N5" s="1026"/>
      <c r="O5" s="1026"/>
      <c r="P5" s="1026"/>
      <c r="Q5" s="1026"/>
      <c r="R5" s="1026"/>
      <c r="S5" s="1026"/>
      <c r="T5" s="1026"/>
      <c r="U5" s="1026"/>
      <c r="V5" s="1026"/>
    </row>
    <row r="6" s="54" customFormat="1" spans="1:22">
      <c r="A6" s="1014" t="s">
        <v>1142</v>
      </c>
      <c r="B6" s="40">
        <v>11.5</v>
      </c>
      <c r="C6" s="40">
        <v>13.2</v>
      </c>
      <c r="D6" s="40">
        <v>10.1</v>
      </c>
      <c r="E6" s="40" t="s">
        <v>29</v>
      </c>
      <c r="F6" s="40" t="s">
        <v>29</v>
      </c>
      <c r="G6" s="40" t="s">
        <v>29</v>
      </c>
      <c r="H6" s="40" t="s">
        <v>29</v>
      </c>
      <c r="I6" s="381">
        <v>44.5</v>
      </c>
      <c r="J6" s="381">
        <v>58</v>
      </c>
      <c r="K6" s="381">
        <v>58</v>
      </c>
      <c r="L6" s="441">
        <v>38</v>
      </c>
      <c r="M6" s="1026"/>
      <c r="N6" s="1026"/>
      <c r="O6" s="1026"/>
      <c r="P6" s="1026"/>
      <c r="Q6" s="1026"/>
      <c r="R6" s="1026"/>
      <c r="S6" s="1026"/>
      <c r="T6" s="1026"/>
      <c r="U6" s="1026"/>
      <c r="V6" s="1026"/>
    </row>
    <row r="7" s="54" customFormat="1" customHeight="1" spans="1:22">
      <c r="A7" s="1014" t="s">
        <v>1229</v>
      </c>
      <c r="B7" s="40">
        <v>11.3</v>
      </c>
      <c r="C7" s="40">
        <v>13</v>
      </c>
      <c r="D7" s="40">
        <v>9.6</v>
      </c>
      <c r="E7" s="40" t="s">
        <v>29</v>
      </c>
      <c r="F7" s="40" t="s">
        <v>29</v>
      </c>
      <c r="G7" s="40" t="s">
        <v>29</v>
      </c>
      <c r="H7" s="40" t="s">
        <v>29</v>
      </c>
      <c r="I7" s="381">
        <v>44.5</v>
      </c>
      <c r="J7" s="381">
        <v>58</v>
      </c>
      <c r="K7" s="381">
        <v>58</v>
      </c>
      <c r="L7" s="441">
        <v>38</v>
      </c>
      <c r="M7" s="1026"/>
      <c r="N7" s="1026"/>
      <c r="O7" s="1026"/>
      <c r="P7" s="1026"/>
      <c r="Q7" s="1026"/>
      <c r="R7" s="1026"/>
      <c r="S7" s="1026"/>
      <c r="T7" s="1026"/>
      <c r="U7" s="1026"/>
      <c r="V7" s="1026"/>
    </row>
    <row r="8" s="54" customFormat="1" customHeight="1" spans="1:14">
      <c r="A8" s="1014" t="s">
        <v>1098</v>
      </c>
      <c r="B8" s="40">
        <v>11.2</v>
      </c>
      <c r="C8" s="40">
        <v>12.9</v>
      </c>
      <c r="D8" s="40">
        <v>9.6</v>
      </c>
      <c r="E8" s="40" t="s">
        <v>29</v>
      </c>
      <c r="F8" s="40" t="s">
        <v>29</v>
      </c>
      <c r="G8" s="40" t="s">
        <v>29</v>
      </c>
      <c r="H8" s="40" t="s">
        <v>29</v>
      </c>
      <c r="I8" s="381">
        <v>44.5</v>
      </c>
      <c r="J8" s="381">
        <v>58</v>
      </c>
      <c r="K8" s="381">
        <v>58</v>
      </c>
      <c r="L8" s="441">
        <v>38</v>
      </c>
      <c r="M8" s="728"/>
      <c r="N8" s="728"/>
    </row>
    <row r="9" s="54" customFormat="1" ht="14.25" customHeight="1" spans="1:22">
      <c r="A9" s="1015" t="s">
        <v>1266</v>
      </c>
      <c r="B9" s="385">
        <v>11.1</v>
      </c>
      <c r="C9" s="385">
        <v>16.8</v>
      </c>
      <c r="D9" s="385">
        <v>9.6</v>
      </c>
      <c r="E9" s="385" t="s">
        <v>29</v>
      </c>
      <c r="F9" s="385" t="s">
        <v>29</v>
      </c>
      <c r="G9" s="385" t="s">
        <v>29</v>
      </c>
      <c r="H9" s="385" t="s">
        <v>29</v>
      </c>
      <c r="I9" s="1029">
        <v>44.5</v>
      </c>
      <c r="J9" s="1029">
        <v>58</v>
      </c>
      <c r="K9" s="1029">
        <v>58</v>
      </c>
      <c r="L9" s="1030">
        <v>37.5</v>
      </c>
      <c r="M9" s="151" t="s">
        <v>1267</v>
      </c>
      <c r="N9" s="151"/>
      <c r="O9" s="151"/>
      <c r="P9" s="151"/>
      <c r="Q9" s="151"/>
      <c r="R9" s="151"/>
      <c r="S9" s="151"/>
      <c r="T9" s="151"/>
      <c r="U9" s="151"/>
      <c r="V9" s="151"/>
    </row>
    <row r="10" s="54" customFormat="1" spans="1:22">
      <c r="A10" s="1016">
        <v>0.5</v>
      </c>
      <c r="B10" s="1017">
        <v>77.6</v>
      </c>
      <c r="C10" s="1017">
        <v>95.4</v>
      </c>
      <c r="D10" s="1017">
        <v>78.6</v>
      </c>
      <c r="E10" s="1017">
        <v>119.5</v>
      </c>
      <c r="F10" s="1017">
        <v>125.9</v>
      </c>
      <c r="G10" s="1018">
        <v>132.8</v>
      </c>
      <c r="H10" s="1018">
        <v>134</v>
      </c>
      <c r="I10" s="1018">
        <v>153.3</v>
      </c>
      <c r="J10" s="1031">
        <v>151.008</v>
      </c>
      <c r="K10" s="1031">
        <v>151.008</v>
      </c>
      <c r="L10" s="1032">
        <v>132.1</v>
      </c>
      <c r="M10" s="151"/>
      <c r="N10" s="151"/>
      <c r="O10" s="151"/>
      <c r="P10" s="151"/>
      <c r="Q10" s="151"/>
      <c r="R10" s="151"/>
      <c r="S10" s="151"/>
      <c r="T10" s="151"/>
      <c r="U10" s="151"/>
      <c r="V10" s="151"/>
    </row>
    <row r="11" s="54" customFormat="1" spans="1:22">
      <c r="A11" s="1019">
        <v>1</v>
      </c>
      <c r="B11" s="1020">
        <v>91.4</v>
      </c>
      <c r="C11" s="1020">
        <v>112.4</v>
      </c>
      <c r="D11" s="1020">
        <v>87.3</v>
      </c>
      <c r="E11" s="1020">
        <v>142.9</v>
      </c>
      <c r="F11" s="1020">
        <v>169.9</v>
      </c>
      <c r="G11" s="1021">
        <v>157.3</v>
      </c>
      <c r="H11" s="1021">
        <v>159.9</v>
      </c>
      <c r="I11" s="1021">
        <v>178.7</v>
      </c>
      <c r="J11" s="1033">
        <v>192.2448</v>
      </c>
      <c r="K11" s="1033">
        <v>192.2448</v>
      </c>
      <c r="L11" s="1034">
        <v>151.3</v>
      </c>
      <c r="M11" s="151"/>
      <c r="N11" s="151"/>
      <c r="O11" s="151"/>
      <c r="P11" s="151"/>
      <c r="Q11" s="151"/>
      <c r="R11" s="151"/>
      <c r="S11" s="151"/>
      <c r="T11" s="151"/>
      <c r="U11" s="151"/>
      <c r="V11" s="151"/>
    </row>
    <row r="12" s="54" customFormat="1" spans="1:22">
      <c r="A12" s="1019">
        <v>1.5</v>
      </c>
      <c r="B12" s="40">
        <v>105.4</v>
      </c>
      <c r="C12" s="40">
        <v>129.6</v>
      </c>
      <c r="D12" s="40">
        <v>100.8</v>
      </c>
      <c r="E12" s="381">
        <v>148.2</v>
      </c>
      <c r="F12" s="381">
        <v>230.5</v>
      </c>
      <c r="G12" s="381">
        <v>181.6</v>
      </c>
      <c r="H12" s="381">
        <v>183</v>
      </c>
      <c r="I12" s="381">
        <v>204.6</v>
      </c>
      <c r="J12" s="1035">
        <v>234.3528</v>
      </c>
      <c r="K12" s="1035">
        <v>234.3528</v>
      </c>
      <c r="L12" s="441">
        <v>174.7</v>
      </c>
      <c r="M12" s="151"/>
      <c r="N12" s="151"/>
      <c r="O12" s="151"/>
      <c r="P12" s="151"/>
      <c r="Q12" s="151"/>
      <c r="R12" s="151"/>
      <c r="S12" s="151"/>
      <c r="T12" s="151"/>
      <c r="U12" s="151"/>
      <c r="V12" s="151"/>
    </row>
    <row r="13" s="54" customFormat="1" spans="1:14">
      <c r="A13" s="1019">
        <v>2</v>
      </c>
      <c r="B13" s="40">
        <v>110.2</v>
      </c>
      <c r="C13" s="40">
        <v>127.7</v>
      </c>
      <c r="D13" s="40">
        <v>114</v>
      </c>
      <c r="E13" s="381">
        <v>168.5</v>
      </c>
      <c r="F13" s="381">
        <v>232.1</v>
      </c>
      <c r="G13" s="381">
        <v>205.4</v>
      </c>
      <c r="H13" s="381">
        <v>206</v>
      </c>
      <c r="I13" s="381">
        <v>230.5</v>
      </c>
      <c r="J13" s="1035">
        <v>276.0252</v>
      </c>
      <c r="K13" s="1035">
        <v>276.0252</v>
      </c>
      <c r="L13" s="441">
        <v>197.5</v>
      </c>
      <c r="M13" s="43" t="s">
        <v>1268</v>
      </c>
      <c r="N13" s="934"/>
    </row>
    <row r="14" s="54" customFormat="1" spans="1:12">
      <c r="A14" s="1019">
        <v>2.5</v>
      </c>
      <c r="B14" s="40">
        <v>123</v>
      </c>
      <c r="C14" s="40">
        <v>142.6</v>
      </c>
      <c r="D14" s="40">
        <v>127.9</v>
      </c>
      <c r="E14" s="381">
        <v>174.5</v>
      </c>
      <c r="F14" s="381">
        <v>233.9</v>
      </c>
      <c r="G14" s="381">
        <v>229.5</v>
      </c>
      <c r="H14" s="381">
        <v>232.4</v>
      </c>
      <c r="I14" s="381">
        <v>256.1</v>
      </c>
      <c r="J14" s="1035">
        <v>317.4072</v>
      </c>
      <c r="K14" s="1035">
        <v>317.4072</v>
      </c>
      <c r="L14" s="441">
        <v>221.2</v>
      </c>
    </row>
    <row r="15" s="54" customFormat="1" ht="14.25" customHeight="1" spans="1:12">
      <c r="A15" s="1019">
        <v>3</v>
      </c>
      <c r="B15" s="40">
        <v>136</v>
      </c>
      <c r="C15" s="40">
        <v>157.7</v>
      </c>
      <c r="D15" s="40">
        <v>142.1</v>
      </c>
      <c r="E15" s="381">
        <v>198.4</v>
      </c>
      <c r="F15" s="381">
        <v>235.8</v>
      </c>
      <c r="G15" s="381">
        <v>248.1</v>
      </c>
      <c r="H15" s="381">
        <v>255.2</v>
      </c>
      <c r="I15" s="381">
        <v>280.1</v>
      </c>
      <c r="J15" s="1035">
        <v>358.9344</v>
      </c>
      <c r="K15" s="1035">
        <v>358.9344</v>
      </c>
      <c r="L15" s="441">
        <v>244.6</v>
      </c>
    </row>
    <row r="16" s="54" customFormat="1" ht="14.25" customHeight="1" spans="1:12">
      <c r="A16" s="1019">
        <v>3.5</v>
      </c>
      <c r="B16" s="40">
        <v>149.1</v>
      </c>
      <c r="C16" s="40">
        <v>172.7</v>
      </c>
      <c r="D16" s="40">
        <v>155.2</v>
      </c>
      <c r="E16" s="381">
        <v>205.3</v>
      </c>
      <c r="F16" s="381">
        <v>237.4</v>
      </c>
      <c r="G16" s="381">
        <v>266</v>
      </c>
      <c r="H16" s="381">
        <v>272.4</v>
      </c>
      <c r="I16" s="381">
        <v>302.3</v>
      </c>
      <c r="J16" s="1035">
        <v>400.1712</v>
      </c>
      <c r="K16" s="1035">
        <v>400.1712</v>
      </c>
      <c r="L16" s="441">
        <v>267.4</v>
      </c>
    </row>
    <row r="17" s="54" customFormat="1" ht="14.25" customHeight="1" spans="1:12">
      <c r="A17" s="1019">
        <v>4</v>
      </c>
      <c r="B17" s="40">
        <v>162.1</v>
      </c>
      <c r="C17" s="40">
        <v>187.8</v>
      </c>
      <c r="D17" s="40">
        <v>169.2</v>
      </c>
      <c r="E17" s="381">
        <v>229.2</v>
      </c>
      <c r="F17" s="381">
        <v>239.3</v>
      </c>
      <c r="G17" s="381">
        <v>283.4</v>
      </c>
      <c r="H17" s="381">
        <v>288.2</v>
      </c>
      <c r="I17" s="381">
        <v>323.3</v>
      </c>
      <c r="J17" s="1035">
        <v>441.8436</v>
      </c>
      <c r="K17" s="1035">
        <v>441.8436</v>
      </c>
      <c r="L17" s="441">
        <v>291.1</v>
      </c>
    </row>
    <row r="18" s="54" customFormat="1" ht="14.25" customHeight="1" spans="1:21">
      <c r="A18" s="1019">
        <v>4.5</v>
      </c>
      <c r="B18" s="40">
        <v>174.6</v>
      </c>
      <c r="C18" s="40">
        <v>202.4</v>
      </c>
      <c r="D18" s="40">
        <v>182.5</v>
      </c>
      <c r="E18" s="381">
        <v>235.8</v>
      </c>
      <c r="F18" s="381">
        <v>241</v>
      </c>
      <c r="G18" s="381">
        <v>300.4</v>
      </c>
      <c r="H18" s="381">
        <v>304.8</v>
      </c>
      <c r="I18" s="381">
        <v>344.9</v>
      </c>
      <c r="J18" s="1035">
        <v>482.9352</v>
      </c>
      <c r="K18" s="1035">
        <v>482.9352</v>
      </c>
      <c r="L18" s="441">
        <v>314.8</v>
      </c>
      <c r="S18" s="611"/>
      <c r="T18" s="611"/>
      <c r="U18" s="611"/>
    </row>
    <row r="19" s="54" customFormat="1" ht="15" customHeight="1" spans="1:21">
      <c r="A19" s="1019">
        <v>5</v>
      </c>
      <c r="B19" s="40">
        <v>187.5</v>
      </c>
      <c r="C19" s="40">
        <v>217.3</v>
      </c>
      <c r="D19" s="40">
        <v>196.5</v>
      </c>
      <c r="E19" s="381">
        <v>259.4</v>
      </c>
      <c r="F19" s="381">
        <v>242.8</v>
      </c>
      <c r="G19" s="381">
        <v>319</v>
      </c>
      <c r="H19" s="381">
        <v>321.2</v>
      </c>
      <c r="I19" s="381">
        <v>366.4</v>
      </c>
      <c r="J19" s="1035">
        <v>505</v>
      </c>
      <c r="K19" s="1035">
        <v>505</v>
      </c>
      <c r="L19" s="441">
        <v>338.8</v>
      </c>
      <c r="S19" s="611"/>
      <c r="T19" s="611"/>
      <c r="U19" s="611"/>
    </row>
    <row r="20" s="54" customFormat="1" spans="1:21">
      <c r="A20" s="1019">
        <v>5.5</v>
      </c>
      <c r="B20" s="40">
        <v>194.2</v>
      </c>
      <c r="C20" s="40">
        <v>225</v>
      </c>
      <c r="D20" s="40">
        <v>209.6</v>
      </c>
      <c r="E20" s="381">
        <v>263.2</v>
      </c>
      <c r="F20" s="381">
        <v>259.5</v>
      </c>
      <c r="G20" s="381">
        <v>268.5</v>
      </c>
      <c r="H20" s="381">
        <v>268.5</v>
      </c>
      <c r="I20" s="381">
        <v>310.9</v>
      </c>
      <c r="J20" s="1035">
        <v>533</v>
      </c>
      <c r="K20" s="1035">
        <v>533</v>
      </c>
      <c r="L20" s="441">
        <v>361.9</v>
      </c>
      <c r="S20" s="611"/>
      <c r="T20" s="611"/>
      <c r="U20" s="611"/>
    </row>
    <row r="21" s="54" customFormat="1" spans="1:12">
      <c r="A21" s="1022">
        <v>6</v>
      </c>
      <c r="B21" s="40">
        <v>200.7</v>
      </c>
      <c r="C21" s="40">
        <v>232.6</v>
      </c>
      <c r="D21" s="40">
        <v>223.6</v>
      </c>
      <c r="E21" s="381">
        <v>283.4</v>
      </c>
      <c r="F21" s="381">
        <v>278.2</v>
      </c>
      <c r="G21" s="381">
        <v>292.9</v>
      </c>
      <c r="H21" s="381">
        <v>292.9</v>
      </c>
      <c r="I21" s="381">
        <v>339.3</v>
      </c>
      <c r="J21" s="1035">
        <v>561.2</v>
      </c>
      <c r="K21" s="1035">
        <v>561.2</v>
      </c>
      <c r="L21" s="441">
        <v>385.6</v>
      </c>
    </row>
    <row r="22" s="54" customFormat="1" spans="1:12">
      <c r="A22" s="1019">
        <v>6.5</v>
      </c>
      <c r="B22" s="40">
        <v>207.5</v>
      </c>
      <c r="C22" s="40">
        <v>240.4</v>
      </c>
      <c r="D22" s="40">
        <v>237.2</v>
      </c>
      <c r="E22" s="381">
        <v>286.6</v>
      </c>
      <c r="F22" s="381">
        <v>297</v>
      </c>
      <c r="G22" s="381">
        <v>317.3</v>
      </c>
      <c r="H22" s="381">
        <v>317.3</v>
      </c>
      <c r="I22" s="381">
        <v>367.5</v>
      </c>
      <c r="J22" s="1035">
        <v>589.1</v>
      </c>
      <c r="K22" s="1035">
        <v>589.1</v>
      </c>
      <c r="L22" s="441">
        <v>409.3</v>
      </c>
    </row>
    <row r="23" s="54" customFormat="1" spans="1:12">
      <c r="A23" s="1019">
        <v>7</v>
      </c>
      <c r="B23" s="40">
        <v>214.4</v>
      </c>
      <c r="C23" s="40">
        <v>248.4</v>
      </c>
      <c r="D23" s="40">
        <v>251.2</v>
      </c>
      <c r="E23" s="381">
        <v>306.7</v>
      </c>
      <c r="F23" s="381">
        <v>315.9</v>
      </c>
      <c r="G23" s="381">
        <v>341.8</v>
      </c>
      <c r="H23" s="381">
        <v>341.7</v>
      </c>
      <c r="I23" s="381">
        <v>395.8</v>
      </c>
      <c r="J23" s="1035">
        <v>617.2</v>
      </c>
      <c r="K23" s="1035">
        <v>617.2</v>
      </c>
      <c r="L23" s="441">
        <v>433.6</v>
      </c>
    </row>
    <row r="24" s="54" customFormat="1" spans="1:12">
      <c r="A24" s="1019">
        <v>7.5</v>
      </c>
      <c r="B24" s="40">
        <v>220.9</v>
      </c>
      <c r="C24" s="40">
        <v>255.9</v>
      </c>
      <c r="D24" s="40">
        <v>265.2</v>
      </c>
      <c r="E24" s="381">
        <v>311.3</v>
      </c>
      <c r="F24" s="381">
        <v>331.9</v>
      </c>
      <c r="G24" s="381">
        <v>366.2</v>
      </c>
      <c r="H24" s="381">
        <v>366.2</v>
      </c>
      <c r="I24" s="381">
        <v>424.1</v>
      </c>
      <c r="J24" s="1035">
        <v>645</v>
      </c>
      <c r="K24" s="1035">
        <v>645</v>
      </c>
      <c r="L24" s="441">
        <v>456.7</v>
      </c>
    </row>
    <row r="25" s="54" customFormat="1" spans="1:12">
      <c r="A25" s="1019">
        <v>8</v>
      </c>
      <c r="B25" s="40">
        <v>228.6</v>
      </c>
      <c r="C25" s="40">
        <v>264.8</v>
      </c>
      <c r="D25" s="40">
        <v>278.6</v>
      </c>
      <c r="E25" s="381">
        <v>331.5</v>
      </c>
      <c r="F25" s="381">
        <v>350.7</v>
      </c>
      <c r="G25" s="381">
        <v>377.9</v>
      </c>
      <c r="H25" s="381">
        <v>378.1</v>
      </c>
      <c r="I25" s="381">
        <v>440.2</v>
      </c>
      <c r="J25" s="1035">
        <v>672.6</v>
      </c>
      <c r="K25" s="1035">
        <v>672.6</v>
      </c>
      <c r="L25" s="441">
        <v>480.7</v>
      </c>
    </row>
    <row r="26" s="54" customFormat="1" spans="1:12">
      <c r="A26" s="1019">
        <v>8.5</v>
      </c>
      <c r="B26" s="40">
        <v>236.2</v>
      </c>
      <c r="C26" s="40">
        <v>273.7</v>
      </c>
      <c r="D26" s="40">
        <v>292.4</v>
      </c>
      <c r="E26" s="381">
        <v>335.6</v>
      </c>
      <c r="F26" s="381">
        <v>369.2</v>
      </c>
      <c r="G26" s="381">
        <v>401.6</v>
      </c>
      <c r="H26" s="381">
        <v>401.7</v>
      </c>
      <c r="I26" s="381">
        <v>467.5</v>
      </c>
      <c r="J26" s="1035">
        <v>700.4</v>
      </c>
      <c r="K26" s="1035">
        <v>700.4</v>
      </c>
      <c r="L26" s="441">
        <v>502.9</v>
      </c>
    </row>
    <row r="27" s="54" customFormat="1" ht="14.25" customHeight="1" spans="1:12">
      <c r="A27" s="1019">
        <v>9</v>
      </c>
      <c r="B27" s="40">
        <v>243.2</v>
      </c>
      <c r="C27" s="40">
        <v>281.7</v>
      </c>
      <c r="D27" s="40">
        <v>305.7</v>
      </c>
      <c r="E27" s="381">
        <v>356.3</v>
      </c>
      <c r="F27" s="381">
        <v>390.3</v>
      </c>
      <c r="G27" s="381">
        <v>425.3</v>
      </c>
      <c r="H27" s="381">
        <v>425.2</v>
      </c>
      <c r="I27" s="381">
        <v>495.1</v>
      </c>
      <c r="J27" s="1035">
        <v>728.4</v>
      </c>
      <c r="K27" s="1035">
        <v>728.4</v>
      </c>
      <c r="L27" s="441">
        <v>527.2</v>
      </c>
    </row>
    <row r="28" s="54" customFormat="1" spans="1:12">
      <c r="A28" s="1019">
        <v>9.5</v>
      </c>
      <c r="B28" s="40">
        <v>250.1</v>
      </c>
      <c r="C28" s="40">
        <v>289.8</v>
      </c>
      <c r="D28" s="40">
        <v>319.5</v>
      </c>
      <c r="E28" s="381">
        <v>360.4</v>
      </c>
      <c r="F28" s="381">
        <v>411.5</v>
      </c>
      <c r="G28" s="381">
        <v>448.9</v>
      </c>
      <c r="H28" s="381">
        <v>448.9</v>
      </c>
      <c r="I28" s="381">
        <v>522.5</v>
      </c>
      <c r="J28" s="1035">
        <v>756.7</v>
      </c>
      <c r="K28" s="1035">
        <v>756.7</v>
      </c>
      <c r="L28" s="441">
        <v>550</v>
      </c>
    </row>
    <row r="29" s="54" customFormat="1" spans="1:12">
      <c r="A29" s="1019">
        <v>10</v>
      </c>
      <c r="B29" s="40">
        <v>257.8</v>
      </c>
      <c r="C29" s="40">
        <v>298.6</v>
      </c>
      <c r="D29" s="40">
        <v>333</v>
      </c>
      <c r="E29" s="381">
        <v>380.6</v>
      </c>
      <c r="F29" s="381">
        <v>429.8</v>
      </c>
      <c r="G29" s="381">
        <v>472.6</v>
      </c>
      <c r="H29" s="381">
        <v>472.4</v>
      </c>
      <c r="I29" s="381">
        <v>550.1</v>
      </c>
      <c r="J29" s="1035">
        <v>784.5</v>
      </c>
      <c r="K29" s="1035">
        <v>784.5</v>
      </c>
      <c r="L29" s="441">
        <v>574.3</v>
      </c>
    </row>
    <row r="30" s="54" customFormat="1" spans="1:12">
      <c r="A30" s="1019">
        <v>10.5</v>
      </c>
      <c r="B30" s="40">
        <v>267.9</v>
      </c>
      <c r="C30" s="40">
        <v>310.4</v>
      </c>
      <c r="D30" s="40">
        <v>346.3</v>
      </c>
      <c r="E30" s="381">
        <v>382.4</v>
      </c>
      <c r="F30" s="381">
        <v>450.5</v>
      </c>
      <c r="G30" s="381">
        <v>479.7</v>
      </c>
      <c r="H30" s="381">
        <v>479.5</v>
      </c>
      <c r="I30" s="381">
        <v>561.7</v>
      </c>
      <c r="J30" s="1035">
        <v>812.5</v>
      </c>
      <c r="K30" s="1035">
        <v>812.5</v>
      </c>
      <c r="L30" s="441">
        <v>596.2</v>
      </c>
    </row>
    <row r="31" s="54" customFormat="1" spans="1:12">
      <c r="A31" s="1019">
        <v>11</v>
      </c>
      <c r="B31" s="40">
        <v>277.8</v>
      </c>
      <c r="C31" s="40">
        <v>321.8</v>
      </c>
      <c r="D31" s="40">
        <v>357.6</v>
      </c>
      <c r="E31" s="381">
        <v>399.7</v>
      </c>
      <c r="F31" s="381">
        <v>471</v>
      </c>
      <c r="G31" s="381">
        <v>502.3</v>
      </c>
      <c r="H31" s="381">
        <v>502.5</v>
      </c>
      <c r="I31" s="381">
        <v>588.5</v>
      </c>
      <c r="J31" s="1035">
        <v>840.4</v>
      </c>
      <c r="K31" s="1035">
        <v>840.4</v>
      </c>
      <c r="L31" s="441">
        <v>615.8</v>
      </c>
    </row>
    <row r="32" s="54" customFormat="1" spans="1:12">
      <c r="A32" s="1019">
        <v>11.5</v>
      </c>
      <c r="B32" s="40">
        <v>286.5</v>
      </c>
      <c r="C32" s="40">
        <v>331.9</v>
      </c>
      <c r="D32" s="40">
        <v>368.8</v>
      </c>
      <c r="E32" s="381">
        <v>401.7</v>
      </c>
      <c r="F32" s="381">
        <v>492.2</v>
      </c>
      <c r="G32" s="381">
        <v>525.2</v>
      </c>
      <c r="H32" s="381">
        <v>525.1</v>
      </c>
      <c r="I32" s="381">
        <v>615.1</v>
      </c>
      <c r="J32" s="1035">
        <v>868.5</v>
      </c>
      <c r="K32" s="1035">
        <v>868.5</v>
      </c>
      <c r="L32" s="441">
        <v>636.6</v>
      </c>
    </row>
    <row r="33" s="54" customFormat="1" spans="1:23">
      <c r="A33" s="1019">
        <v>12</v>
      </c>
      <c r="B33" s="40">
        <v>296.1</v>
      </c>
      <c r="C33" s="40">
        <v>343.1</v>
      </c>
      <c r="D33" s="40">
        <v>380.4</v>
      </c>
      <c r="E33" s="381">
        <v>419.1</v>
      </c>
      <c r="F33" s="381">
        <v>512.5</v>
      </c>
      <c r="G33" s="381">
        <v>548.2</v>
      </c>
      <c r="H33" s="381">
        <v>548</v>
      </c>
      <c r="I33" s="381">
        <v>642</v>
      </c>
      <c r="J33" s="1035">
        <v>896</v>
      </c>
      <c r="K33" s="1035">
        <v>896</v>
      </c>
      <c r="L33" s="441">
        <v>656.2</v>
      </c>
      <c r="P33" s="1007"/>
      <c r="Q33" s="1007"/>
      <c r="R33" s="1007"/>
      <c r="S33" s="1007"/>
      <c r="T33" s="1007"/>
      <c r="U33" s="1007"/>
      <c r="V33" s="1007"/>
      <c r="W33" s="1007"/>
    </row>
    <row r="34" s="54" customFormat="1" spans="1:12">
      <c r="A34" s="1019">
        <v>12.5</v>
      </c>
      <c r="B34" s="40">
        <v>305.6</v>
      </c>
      <c r="C34" s="40">
        <v>354</v>
      </c>
      <c r="D34" s="40">
        <v>391.4</v>
      </c>
      <c r="E34" s="381">
        <v>420.4</v>
      </c>
      <c r="F34" s="381">
        <v>532.9</v>
      </c>
      <c r="G34" s="381">
        <v>570.8</v>
      </c>
      <c r="H34" s="381">
        <v>571</v>
      </c>
      <c r="I34" s="381">
        <v>668.8</v>
      </c>
      <c r="J34" s="1035">
        <v>923.9</v>
      </c>
      <c r="K34" s="1035">
        <v>923.9</v>
      </c>
      <c r="L34" s="441">
        <v>676.1</v>
      </c>
    </row>
    <row r="35" s="54" customFormat="1" spans="1:12">
      <c r="A35" s="1019">
        <v>13</v>
      </c>
      <c r="B35" s="40">
        <v>314.8</v>
      </c>
      <c r="C35" s="40">
        <v>364.7</v>
      </c>
      <c r="D35" s="40">
        <v>403.2</v>
      </c>
      <c r="E35" s="381">
        <v>438.4</v>
      </c>
      <c r="F35" s="381">
        <v>553.8</v>
      </c>
      <c r="G35" s="381">
        <v>573.4</v>
      </c>
      <c r="H35" s="381">
        <v>573.1</v>
      </c>
      <c r="I35" s="381">
        <v>675.8</v>
      </c>
      <c r="J35" s="1035">
        <v>946.1</v>
      </c>
      <c r="K35" s="1035">
        <v>946.1</v>
      </c>
      <c r="L35" s="441">
        <v>696.9</v>
      </c>
    </row>
    <row r="36" s="1007" customFormat="1" spans="1:15">
      <c r="A36" s="1019">
        <v>13.5</v>
      </c>
      <c r="B36" s="40">
        <v>324</v>
      </c>
      <c r="C36" s="40">
        <v>375.3</v>
      </c>
      <c r="D36" s="40">
        <v>414.8</v>
      </c>
      <c r="E36" s="381">
        <v>440</v>
      </c>
      <c r="F36" s="381">
        <v>574.6</v>
      </c>
      <c r="G36" s="381">
        <v>595.4</v>
      </c>
      <c r="H36" s="381">
        <v>595.3</v>
      </c>
      <c r="I36" s="381">
        <v>701.6</v>
      </c>
      <c r="J36" s="1035">
        <v>968.5</v>
      </c>
      <c r="K36" s="1035">
        <v>968.5</v>
      </c>
      <c r="L36" s="441">
        <v>716.2</v>
      </c>
      <c r="M36" s="54"/>
      <c r="N36" s="54"/>
      <c r="O36" s="54"/>
    </row>
    <row r="37" s="117" customFormat="1" spans="1:15">
      <c r="A37" s="1019">
        <v>14</v>
      </c>
      <c r="B37" s="40">
        <v>334.3</v>
      </c>
      <c r="C37" s="40">
        <v>387.2</v>
      </c>
      <c r="D37" s="40">
        <v>425.6</v>
      </c>
      <c r="E37" s="381">
        <v>457.7</v>
      </c>
      <c r="F37" s="381">
        <v>595.4</v>
      </c>
      <c r="G37" s="381">
        <v>617.4</v>
      </c>
      <c r="H37" s="381">
        <v>617.2</v>
      </c>
      <c r="I37" s="381">
        <v>727.7</v>
      </c>
      <c r="J37" s="1035">
        <v>990.2</v>
      </c>
      <c r="K37" s="1035">
        <v>990.2</v>
      </c>
      <c r="L37" s="441">
        <v>736.4</v>
      </c>
      <c r="M37" s="54"/>
      <c r="N37" s="54"/>
      <c r="O37" s="54"/>
    </row>
    <row r="38" s="117" customFormat="1" spans="1:23">
      <c r="A38" s="1019">
        <v>14.5</v>
      </c>
      <c r="B38" s="40">
        <v>343.5</v>
      </c>
      <c r="C38" s="40">
        <v>397.9</v>
      </c>
      <c r="D38" s="40">
        <v>437.2</v>
      </c>
      <c r="E38" s="381">
        <v>459.3</v>
      </c>
      <c r="F38" s="381">
        <v>615</v>
      </c>
      <c r="G38" s="381">
        <v>639.4</v>
      </c>
      <c r="H38" s="381">
        <v>639.3</v>
      </c>
      <c r="I38" s="381">
        <v>753.7</v>
      </c>
      <c r="J38" s="1035">
        <v>1012.7</v>
      </c>
      <c r="K38" s="1035">
        <v>1012.7</v>
      </c>
      <c r="L38" s="441">
        <v>757.4</v>
      </c>
      <c r="M38" s="54"/>
      <c r="N38" s="54"/>
      <c r="O38" s="54"/>
      <c r="P38" s="54"/>
      <c r="Q38" s="54"/>
      <c r="R38" s="54"/>
      <c r="S38" s="54"/>
      <c r="T38" s="54"/>
      <c r="U38" s="54"/>
      <c r="V38" s="54"/>
      <c r="W38" s="54"/>
    </row>
    <row r="39" s="54" customFormat="1" spans="1:23">
      <c r="A39" s="1019">
        <v>15</v>
      </c>
      <c r="B39" s="40">
        <v>353.4</v>
      </c>
      <c r="C39" s="40">
        <v>409.4</v>
      </c>
      <c r="D39" s="40">
        <v>448.3</v>
      </c>
      <c r="E39" s="381">
        <v>477</v>
      </c>
      <c r="F39" s="381">
        <v>634.5</v>
      </c>
      <c r="G39" s="381">
        <v>661.5</v>
      </c>
      <c r="H39" s="381">
        <v>661.5</v>
      </c>
      <c r="I39" s="381">
        <v>779.5</v>
      </c>
      <c r="J39" s="1035">
        <v>1034.7</v>
      </c>
      <c r="K39" s="1035">
        <v>1034.7</v>
      </c>
      <c r="L39" s="441">
        <v>776.5</v>
      </c>
      <c r="P39" s="607"/>
      <c r="Q39" s="607"/>
      <c r="R39" s="607"/>
      <c r="S39" s="607"/>
      <c r="T39" s="607"/>
      <c r="U39" s="607"/>
      <c r="V39" s="607"/>
      <c r="W39" s="607"/>
    </row>
    <row r="40" s="54" customFormat="1" spans="1:12">
      <c r="A40" s="1019">
        <v>15.5</v>
      </c>
      <c r="B40" s="40">
        <v>361.3</v>
      </c>
      <c r="C40" s="40">
        <v>418.4</v>
      </c>
      <c r="D40" s="40">
        <v>457.6</v>
      </c>
      <c r="E40" s="381">
        <v>479.2</v>
      </c>
      <c r="F40" s="381">
        <v>654.3</v>
      </c>
      <c r="G40" s="381">
        <v>659</v>
      </c>
      <c r="H40" s="381">
        <v>659.1</v>
      </c>
      <c r="I40" s="381">
        <v>782.3</v>
      </c>
      <c r="J40" s="1035">
        <v>1057.1</v>
      </c>
      <c r="K40" s="1035">
        <v>1057.1</v>
      </c>
      <c r="L40" s="441">
        <v>794</v>
      </c>
    </row>
    <row r="41" s="54" customFormat="1" spans="1:12">
      <c r="A41" s="1019">
        <v>16</v>
      </c>
      <c r="B41" s="40">
        <v>369.2</v>
      </c>
      <c r="C41" s="40">
        <v>427.5</v>
      </c>
      <c r="D41" s="40">
        <v>467.8</v>
      </c>
      <c r="E41" s="381">
        <v>498.6</v>
      </c>
      <c r="F41" s="381">
        <v>674.3</v>
      </c>
      <c r="G41" s="381">
        <v>680.4</v>
      </c>
      <c r="H41" s="381">
        <v>680.3</v>
      </c>
      <c r="I41" s="381">
        <v>807.2</v>
      </c>
      <c r="J41" s="1035">
        <v>1079.8</v>
      </c>
      <c r="K41" s="1035">
        <v>1079.8</v>
      </c>
      <c r="L41" s="441">
        <v>811</v>
      </c>
    </row>
    <row r="42" s="607" customFormat="1" spans="1:23">
      <c r="A42" s="1019">
        <v>16.5</v>
      </c>
      <c r="B42" s="40">
        <v>377.8</v>
      </c>
      <c r="C42" s="40">
        <v>437.7</v>
      </c>
      <c r="D42" s="40">
        <v>477.1</v>
      </c>
      <c r="E42" s="381">
        <v>501.2</v>
      </c>
      <c r="F42" s="381">
        <v>695.1</v>
      </c>
      <c r="G42" s="381">
        <v>701.5</v>
      </c>
      <c r="H42" s="381">
        <v>701.6</v>
      </c>
      <c r="I42" s="381">
        <v>832.8</v>
      </c>
      <c r="J42" s="1035">
        <v>1101.9</v>
      </c>
      <c r="K42" s="1035">
        <v>1101.9</v>
      </c>
      <c r="L42" s="441">
        <v>827.9</v>
      </c>
      <c r="M42" s="54"/>
      <c r="N42" s="54"/>
      <c r="O42" s="54"/>
      <c r="P42" s="54"/>
      <c r="Q42" s="54"/>
      <c r="R42" s="54"/>
      <c r="S42" s="54"/>
      <c r="T42" s="54"/>
      <c r="U42" s="54"/>
      <c r="V42" s="54"/>
      <c r="W42" s="54"/>
    </row>
    <row r="43" s="54" customFormat="1" spans="1:12">
      <c r="A43" s="1019">
        <v>17</v>
      </c>
      <c r="B43" s="40">
        <v>385.7</v>
      </c>
      <c r="C43" s="40">
        <v>446.8</v>
      </c>
      <c r="D43" s="40">
        <v>486.8</v>
      </c>
      <c r="E43" s="381">
        <v>519.4</v>
      </c>
      <c r="F43" s="381">
        <v>714.6</v>
      </c>
      <c r="G43" s="381">
        <v>722.9</v>
      </c>
      <c r="H43" s="381">
        <v>722.7</v>
      </c>
      <c r="I43" s="381">
        <v>857.7</v>
      </c>
      <c r="J43" s="1035">
        <v>1124.3</v>
      </c>
      <c r="K43" s="1035">
        <v>1124.3</v>
      </c>
      <c r="L43" s="441">
        <v>844.6</v>
      </c>
    </row>
    <row r="44" s="54" customFormat="1" spans="1:12">
      <c r="A44" s="1019">
        <v>17.5</v>
      </c>
      <c r="B44" s="40">
        <v>394</v>
      </c>
      <c r="C44" s="40">
        <v>456.4</v>
      </c>
      <c r="D44" s="40">
        <v>496.3</v>
      </c>
      <c r="E44" s="381">
        <v>522.5</v>
      </c>
      <c r="F44" s="381">
        <v>734.1</v>
      </c>
      <c r="G44" s="381">
        <v>744</v>
      </c>
      <c r="H44" s="381">
        <v>744</v>
      </c>
      <c r="I44" s="381">
        <v>883.2</v>
      </c>
      <c r="J44" s="1035">
        <v>1146.9</v>
      </c>
      <c r="K44" s="1035">
        <v>1146.9</v>
      </c>
      <c r="L44" s="441">
        <v>861.6</v>
      </c>
    </row>
    <row r="45" s="54" customFormat="1" spans="1:12">
      <c r="A45" s="1019">
        <v>18</v>
      </c>
      <c r="B45" s="40">
        <v>398.3</v>
      </c>
      <c r="C45" s="40">
        <v>461.5</v>
      </c>
      <c r="D45" s="40">
        <v>505.7</v>
      </c>
      <c r="E45" s="381">
        <v>537</v>
      </c>
      <c r="F45" s="381">
        <v>754.9</v>
      </c>
      <c r="G45" s="381">
        <v>737.1</v>
      </c>
      <c r="H45" s="381">
        <v>737.2</v>
      </c>
      <c r="I45" s="381">
        <v>881.2</v>
      </c>
      <c r="J45" s="1035">
        <v>1168.9</v>
      </c>
      <c r="K45" s="1035">
        <v>1168.9</v>
      </c>
      <c r="L45" s="441">
        <v>878.9</v>
      </c>
    </row>
    <row r="46" s="54" customFormat="1" spans="1:12">
      <c r="A46" s="1019">
        <v>18.5</v>
      </c>
      <c r="B46" s="40">
        <v>403</v>
      </c>
      <c r="C46" s="40">
        <v>466.9</v>
      </c>
      <c r="D46" s="40">
        <v>514.4</v>
      </c>
      <c r="E46" s="381">
        <v>535.7</v>
      </c>
      <c r="F46" s="381">
        <v>774.9</v>
      </c>
      <c r="G46" s="381">
        <v>757.5</v>
      </c>
      <c r="H46" s="381">
        <v>757.6</v>
      </c>
      <c r="I46" s="381">
        <v>905.5</v>
      </c>
      <c r="J46" s="1035">
        <v>1191.1</v>
      </c>
      <c r="K46" s="1035">
        <v>1191.1</v>
      </c>
      <c r="L46" s="441">
        <v>896.1</v>
      </c>
    </row>
    <row r="47" s="54" customFormat="1" spans="1:12">
      <c r="A47" s="1019">
        <v>19</v>
      </c>
      <c r="B47" s="40">
        <v>405.7</v>
      </c>
      <c r="C47" s="40">
        <v>470</v>
      </c>
      <c r="D47" s="40">
        <v>519.2</v>
      </c>
      <c r="E47" s="381">
        <v>550.5</v>
      </c>
      <c r="F47" s="381">
        <v>795.7</v>
      </c>
      <c r="G47" s="381">
        <v>778.1</v>
      </c>
      <c r="H47" s="381">
        <v>777.9</v>
      </c>
      <c r="I47" s="381">
        <v>930.1</v>
      </c>
      <c r="J47" s="1035">
        <v>1213.1</v>
      </c>
      <c r="K47" s="1035">
        <v>1213.1</v>
      </c>
      <c r="L47" s="441">
        <v>913.7</v>
      </c>
    </row>
    <row r="48" s="54" customFormat="1" spans="1:23">
      <c r="A48" s="1019">
        <v>19.5</v>
      </c>
      <c r="B48" s="40">
        <v>409.1</v>
      </c>
      <c r="C48" s="40">
        <v>473.9</v>
      </c>
      <c r="D48" s="40">
        <v>523</v>
      </c>
      <c r="E48" s="381">
        <v>549.2</v>
      </c>
      <c r="F48" s="381">
        <v>815.9</v>
      </c>
      <c r="G48" s="381">
        <v>798.6</v>
      </c>
      <c r="H48" s="381">
        <v>798.4</v>
      </c>
      <c r="I48" s="381">
        <v>954.2</v>
      </c>
      <c r="J48" s="1035">
        <v>1226.3</v>
      </c>
      <c r="K48" s="1035">
        <v>1226.3</v>
      </c>
      <c r="L48" s="441">
        <v>917.5</v>
      </c>
      <c r="P48" s="104"/>
      <c r="Q48" s="104"/>
      <c r="R48" s="104"/>
      <c r="S48" s="104"/>
      <c r="T48" s="104"/>
      <c r="U48" s="104"/>
      <c r="V48" s="104"/>
      <c r="W48" s="104"/>
    </row>
    <row r="49" s="54" customFormat="1" spans="1:23">
      <c r="A49" s="1019">
        <v>20</v>
      </c>
      <c r="B49" s="40">
        <v>410.5</v>
      </c>
      <c r="C49" s="40">
        <v>475.4</v>
      </c>
      <c r="D49" s="40">
        <v>525.4</v>
      </c>
      <c r="E49" s="381">
        <v>557.5</v>
      </c>
      <c r="F49" s="381">
        <v>835.9</v>
      </c>
      <c r="G49" s="381">
        <v>818.8</v>
      </c>
      <c r="H49" s="381">
        <v>822.7</v>
      </c>
      <c r="I49" s="381">
        <v>982.6</v>
      </c>
      <c r="J49" s="1035">
        <v>1256.3</v>
      </c>
      <c r="K49" s="1035">
        <v>1256.3</v>
      </c>
      <c r="L49" s="441">
        <v>923.6</v>
      </c>
      <c r="P49" s="116"/>
      <c r="Q49" s="116"/>
      <c r="R49" s="116"/>
      <c r="S49" s="116"/>
      <c r="T49" s="116"/>
      <c r="U49" s="116"/>
      <c r="V49" s="116"/>
      <c r="W49" s="116"/>
    </row>
    <row r="50" s="54" customFormat="1" spans="1:23">
      <c r="A50" s="1019">
        <v>21</v>
      </c>
      <c r="B50" s="40">
        <v>435.7</v>
      </c>
      <c r="C50" s="40">
        <v>525.9</v>
      </c>
      <c r="D50" s="40">
        <v>575.9</v>
      </c>
      <c r="E50" s="381">
        <v>607.5</v>
      </c>
      <c r="F50" s="381">
        <v>885.9</v>
      </c>
      <c r="G50" s="381">
        <v>868.8</v>
      </c>
      <c r="H50" s="381">
        <v>872.7</v>
      </c>
      <c r="I50" s="381">
        <v>1032.6</v>
      </c>
      <c r="J50" s="381">
        <v>1306.3</v>
      </c>
      <c r="K50" s="381">
        <v>1306.3</v>
      </c>
      <c r="L50" s="441">
        <v>973.6</v>
      </c>
      <c r="P50" s="116"/>
      <c r="Q50" s="116"/>
      <c r="R50" s="116"/>
      <c r="S50" s="116"/>
      <c r="T50" s="116"/>
      <c r="U50" s="116"/>
      <c r="V50" s="116"/>
      <c r="W50" s="116"/>
    </row>
    <row r="51" s="54" customFormat="1" ht="14.25" spans="1:23">
      <c r="A51" s="1023">
        <v>22</v>
      </c>
      <c r="B51" s="385">
        <v>461</v>
      </c>
      <c r="C51" s="385">
        <v>576.4</v>
      </c>
      <c r="D51" s="385">
        <v>626.4</v>
      </c>
      <c r="E51" s="384">
        <v>657.5</v>
      </c>
      <c r="F51" s="384">
        <v>935.9</v>
      </c>
      <c r="G51" s="384">
        <v>918.8</v>
      </c>
      <c r="H51" s="384">
        <v>922.7</v>
      </c>
      <c r="I51" s="384">
        <v>1082.6</v>
      </c>
      <c r="J51" s="384">
        <v>1356.3</v>
      </c>
      <c r="K51" s="384">
        <v>1356.3</v>
      </c>
      <c r="L51" s="442">
        <v>1023.6</v>
      </c>
      <c r="P51" s="116"/>
      <c r="Q51" s="116"/>
      <c r="R51" s="116"/>
      <c r="S51" s="116"/>
      <c r="T51" s="116"/>
      <c r="U51" s="116"/>
      <c r="V51" s="116"/>
      <c r="W51" s="116"/>
    </row>
    <row r="52" s="54" customFormat="1" spans="1:23">
      <c r="A52" s="644"/>
      <c r="B52" s="644"/>
      <c r="C52" s="644"/>
      <c r="D52" s="644"/>
      <c r="E52" s="644"/>
      <c r="F52" s="644"/>
      <c r="G52" s="644"/>
      <c r="H52" s="644"/>
      <c r="I52" s="644"/>
      <c r="J52" s="644"/>
      <c r="K52" s="644"/>
      <c r="P52" s="116"/>
      <c r="Q52" s="116"/>
      <c r="R52" s="116"/>
      <c r="S52" s="116"/>
      <c r="T52" s="116"/>
      <c r="U52" s="116"/>
      <c r="V52" s="116"/>
      <c r="W52" s="116"/>
    </row>
    <row r="53" s="104" customFormat="1" ht="15" customHeight="1" spans="1:15">
      <c r="A53" s="980" t="s">
        <v>1269</v>
      </c>
      <c r="B53" s="116"/>
      <c r="C53" s="116"/>
      <c r="D53" s="116"/>
      <c r="E53" s="116"/>
      <c r="F53" s="116"/>
      <c r="G53" s="116"/>
      <c r="H53" s="116"/>
      <c r="I53" s="116"/>
      <c r="J53" s="116"/>
      <c r="K53" s="986"/>
      <c r="M53" s="54"/>
      <c r="N53" s="54"/>
      <c r="O53" s="54"/>
    </row>
    <row r="54" s="116" customFormat="1" ht="15" customHeight="1" spans="1:15">
      <c r="A54" s="980" t="s">
        <v>1270</v>
      </c>
      <c r="K54" s="986"/>
      <c r="L54" s="104"/>
      <c r="M54" s="54"/>
      <c r="N54" s="54"/>
      <c r="O54" s="54"/>
    </row>
    <row r="55" s="116" customFormat="1" ht="15" customHeight="1" spans="1:15">
      <c r="A55" s="981" t="s">
        <v>1271</v>
      </c>
      <c r="B55" s="980"/>
      <c r="C55" s="980"/>
      <c r="D55" s="980"/>
      <c r="E55" s="980"/>
      <c r="F55" s="980"/>
      <c r="G55" s="980"/>
      <c r="H55" s="980"/>
      <c r="I55" s="980"/>
      <c r="J55" s="980"/>
      <c r="K55" s="1036"/>
      <c r="L55" s="971"/>
      <c r="M55" s="54"/>
      <c r="N55" s="54"/>
      <c r="O55" s="54"/>
    </row>
    <row r="56" s="104" customFormat="1" ht="15" customHeight="1" spans="1:23">
      <c r="A56" s="116" t="s">
        <v>1272</v>
      </c>
      <c r="B56" s="116"/>
      <c r="C56" s="116"/>
      <c r="D56" s="116"/>
      <c r="E56" s="116"/>
      <c r="F56" s="116"/>
      <c r="G56" s="116"/>
      <c r="H56" s="116"/>
      <c r="I56" s="116"/>
      <c r="J56" s="116"/>
      <c r="K56" s="986"/>
      <c r="L56" s="116"/>
      <c r="M56" s="54"/>
      <c r="N56" s="54"/>
      <c r="O56" s="54"/>
      <c r="P56" s="116"/>
      <c r="Q56" s="116"/>
      <c r="R56" s="116"/>
      <c r="S56" s="116"/>
      <c r="T56" s="116"/>
      <c r="U56" s="116"/>
      <c r="V56" s="116"/>
      <c r="W56" s="116"/>
    </row>
    <row r="57" s="116" customFormat="1" ht="15" customHeight="1" spans="1:15">
      <c r="A57" s="116" t="s">
        <v>1273</v>
      </c>
      <c r="K57" s="986"/>
      <c r="M57" s="54"/>
      <c r="N57" s="54"/>
      <c r="O57" s="54"/>
    </row>
    <row r="58" s="116" customFormat="1" ht="15" customHeight="1" spans="1:11">
      <c r="A58" s="116" t="s">
        <v>1274</v>
      </c>
      <c r="K58" s="986"/>
    </row>
    <row r="59" s="116" customFormat="1" ht="15" customHeight="1" spans="1:23">
      <c r="A59" s="116" t="s">
        <v>1275</v>
      </c>
      <c r="K59" s="986"/>
      <c r="N59" s="104"/>
      <c r="O59" s="104"/>
      <c r="P59" s="104"/>
      <c r="Q59" s="104"/>
      <c r="R59" s="104"/>
      <c r="S59" s="104"/>
      <c r="T59" s="104"/>
      <c r="U59" s="104"/>
      <c r="V59" s="104"/>
      <c r="W59" s="104"/>
    </row>
    <row r="60" s="116" customFormat="1" ht="15" customHeight="1" spans="1:23">
      <c r="A60" s="116" t="s">
        <v>1276</v>
      </c>
      <c r="K60" s="986"/>
      <c r="N60" s="104"/>
      <c r="O60" s="104"/>
      <c r="P60" s="104"/>
      <c r="Q60" s="104"/>
      <c r="R60" s="104"/>
      <c r="S60" s="104"/>
      <c r="T60" s="104"/>
      <c r="U60" s="104"/>
      <c r="V60" s="104"/>
      <c r="W60" s="104"/>
    </row>
    <row r="61" s="116" customFormat="1" ht="15" customHeight="1" spans="1:23">
      <c r="A61" s="116" t="s">
        <v>1277</v>
      </c>
      <c r="K61" s="986"/>
      <c r="N61" s="104"/>
      <c r="O61" s="104"/>
      <c r="P61" s="104"/>
      <c r="Q61" s="104"/>
      <c r="R61" s="104"/>
      <c r="S61" s="104"/>
      <c r="T61" s="104"/>
      <c r="U61" s="104"/>
      <c r="V61" s="104"/>
      <c r="W61" s="104"/>
    </row>
    <row r="62" s="104" customFormat="1" ht="15" customHeight="1" spans="1:11">
      <c r="A62" s="116" t="s">
        <v>1278</v>
      </c>
      <c r="B62" s="116"/>
      <c r="C62" s="116"/>
      <c r="D62" s="116"/>
      <c r="E62" s="116"/>
      <c r="F62" s="116"/>
      <c r="G62" s="116"/>
      <c r="H62" s="116"/>
      <c r="I62" s="116"/>
      <c r="J62" s="116"/>
      <c r="K62" s="986"/>
    </row>
    <row r="63" s="104" customFormat="1" ht="15" customHeight="1" spans="1:11">
      <c r="A63" s="116" t="s">
        <v>1279</v>
      </c>
      <c r="B63" s="116"/>
      <c r="C63" s="116"/>
      <c r="D63" s="116"/>
      <c r="E63" s="116"/>
      <c r="F63" s="116"/>
      <c r="G63" s="116"/>
      <c r="H63" s="116"/>
      <c r="I63" s="116"/>
      <c r="J63" s="116"/>
      <c r="K63" s="986"/>
    </row>
    <row r="64" s="104" customFormat="1" ht="15" customHeight="1" spans="1:11">
      <c r="A64" s="116" t="s">
        <v>1280</v>
      </c>
      <c r="B64" s="116"/>
      <c r="C64" s="116"/>
      <c r="D64" s="116"/>
      <c r="E64" s="116"/>
      <c r="F64" s="116"/>
      <c r="G64" s="116"/>
      <c r="H64" s="116"/>
      <c r="I64" s="116"/>
      <c r="J64" s="116"/>
      <c r="K64" s="986"/>
    </row>
    <row r="65" s="104" customFormat="1" ht="15" customHeight="1" spans="1:11">
      <c r="A65" s="116" t="s">
        <v>1281</v>
      </c>
      <c r="B65" s="116"/>
      <c r="C65" s="116"/>
      <c r="D65" s="116"/>
      <c r="E65" s="116"/>
      <c r="F65" s="116"/>
      <c r="G65" s="116"/>
      <c r="H65" s="116"/>
      <c r="I65" s="116"/>
      <c r="J65" s="116"/>
      <c r="K65" s="986"/>
    </row>
    <row r="66" s="104" customFormat="1" ht="15" customHeight="1" spans="1:11">
      <c r="A66" s="116" t="s">
        <v>1282</v>
      </c>
      <c r="B66" s="116"/>
      <c r="C66" s="116"/>
      <c r="D66" s="116"/>
      <c r="E66" s="116"/>
      <c r="F66" s="116"/>
      <c r="G66" s="116"/>
      <c r="H66" s="116"/>
      <c r="I66" s="116"/>
      <c r="J66" s="116"/>
      <c r="K66" s="986"/>
    </row>
    <row r="67" s="104" customFormat="1" ht="15" customHeight="1" spans="1:11">
      <c r="A67" s="116" t="s">
        <v>1283</v>
      </c>
      <c r="B67" s="116"/>
      <c r="C67" s="116"/>
      <c r="D67" s="116"/>
      <c r="E67" s="116"/>
      <c r="F67" s="116"/>
      <c r="G67" s="116"/>
      <c r="H67" s="116"/>
      <c r="I67" s="116"/>
      <c r="J67" s="116"/>
      <c r="K67" s="986"/>
    </row>
    <row r="68" s="104" customFormat="1" ht="15" customHeight="1" spans="1:11">
      <c r="A68" s="116" t="s">
        <v>1284</v>
      </c>
      <c r="B68" s="116"/>
      <c r="C68" s="116"/>
      <c r="D68" s="116"/>
      <c r="E68" s="116"/>
      <c r="F68" s="116"/>
      <c r="G68" s="116"/>
      <c r="H68" s="116"/>
      <c r="I68" s="116"/>
      <c r="J68" s="116"/>
      <c r="K68" s="986"/>
    </row>
    <row r="69" s="104" customFormat="1" ht="15" customHeight="1" spans="1:11">
      <c r="A69" s="116" t="s">
        <v>1285</v>
      </c>
      <c r="B69" s="116"/>
      <c r="C69" s="116"/>
      <c r="D69" s="116"/>
      <c r="E69" s="116"/>
      <c r="F69" s="116"/>
      <c r="G69" s="116"/>
      <c r="H69" s="116"/>
      <c r="I69" s="116"/>
      <c r="J69" s="116"/>
      <c r="K69" s="986"/>
    </row>
    <row r="70" s="104" customFormat="1" ht="15" customHeight="1" spans="1:11">
      <c r="A70" s="116" t="s">
        <v>1286</v>
      </c>
      <c r="B70" s="116"/>
      <c r="C70" s="116"/>
      <c r="D70" s="116"/>
      <c r="E70" s="116"/>
      <c r="F70" s="116"/>
      <c r="G70" s="116"/>
      <c r="H70" s="116"/>
      <c r="I70" s="116"/>
      <c r="J70" s="116"/>
      <c r="K70" s="986"/>
    </row>
    <row r="71" s="104" customFormat="1" ht="15" customHeight="1" spans="1:23">
      <c r="A71" s="116" t="s">
        <v>1287</v>
      </c>
      <c r="B71" s="116"/>
      <c r="C71" s="116"/>
      <c r="D71" s="116"/>
      <c r="E71" s="116"/>
      <c r="F71" s="116"/>
      <c r="G71" s="116"/>
      <c r="H71" s="116"/>
      <c r="I71" s="116"/>
      <c r="J71" s="116"/>
      <c r="K71" s="986"/>
      <c r="N71" s="958"/>
      <c r="O71" s="958"/>
      <c r="P71" s="116"/>
      <c r="Q71" s="116"/>
      <c r="R71" s="116"/>
      <c r="S71" s="116"/>
      <c r="T71" s="116"/>
      <c r="U71" s="116"/>
      <c r="V71" s="116"/>
      <c r="W71" s="116"/>
    </row>
    <row r="72" s="104" customFormat="1" ht="15" customHeight="1" spans="1:11">
      <c r="A72" s="116" t="s">
        <v>1288</v>
      </c>
      <c r="B72" s="116"/>
      <c r="C72" s="116"/>
      <c r="D72" s="116"/>
      <c r="E72" s="116"/>
      <c r="F72" s="116"/>
      <c r="G72" s="116"/>
      <c r="H72" s="116"/>
      <c r="I72" s="116"/>
      <c r="J72" s="116"/>
      <c r="K72" s="986"/>
    </row>
    <row r="73" s="104" customFormat="1" ht="15" customHeight="1" spans="1:23">
      <c r="A73" s="116" t="s">
        <v>1289</v>
      </c>
      <c r="B73" s="116"/>
      <c r="C73" s="116"/>
      <c r="D73" s="116"/>
      <c r="E73" s="116"/>
      <c r="F73" s="116"/>
      <c r="G73" s="116"/>
      <c r="H73" s="116"/>
      <c r="I73" s="116"/>
      <c r="J73" s="116"/>
      <c r="K73" s="986"/>
      <c r="N73" s="589"/>
      <c r="O73" s="589"/>
      <c r="P73" s="589"/>
      <c r="Q73" s="589"/>
      <c r="R73" s="589"/>
      <c r="S73" s="589"/>
      <c r="T73" s="589"/>
      <c r="U73" s="589"/>
      <c r="V73" s="589"/>
      <c r="W73" s="589"/>
    </row>
    <row r="74" s="116" customFormat="1" ht="15" customHeight="1" spans="1:23">
      <c r="A74" s="589" t="s">
        <v>1290</v>
      </c>
      <c r="B74" s="958"/>
      <c r="C74" s="958"/>
      <c r="D74" s="958"/>
      <c r="E74" s="958"/>
      <c r="F74" s="958"/>
      <c r="G74" s="958"/>
      <c r="H74" s="958"/>
      <c r="I74" s="958"/>
      <c r="J74" s="958"/>
      <c r="K74" s="958"/>
      <c r="L74" s="958"/>
      <c r="M74" s="958"/>
      <c r="N74" s="613"/>
      <c r="O74" s="613"/>
      <c r="P74" s="613"/>
      <c r="Q74" s="613"/>
      <c r="R74" s="613"/>
      <c r="S74" s="613"/>
      <c r="T74" s="613"/>
      <c r="U74" s="613"/>
      <c r="V74" s="613"/>
      <c r="W74" s="613"/>
    </row>
    <row r="75" s="116" customFormat="1" ht="15" customHeight="1" spans="1:23">
      <c r="A75" s="589" t="s">
        <v>1291</v>
      </c>
      <c r="B75" s="958"/>
      <c r="C75" s="958"/>
      <c r="D75" s="958"/>
      <c r="E75" s="958"/>
      <c r="F75" s="958"/>
      <c r="G75" s="958"/>
      <c r="H75" s="958"/>
      <c r="I75" s="958"/>
      <c r="J75" s="958"/>
      <c r="K75" s="958"/>
      <c r="L75" s="958"/>
      <c r="M75" s="958"/>
      <c r="N75" s="613"/>
      <c r="O75" s="613"/>
      <c r="P75" s="613"/>
      <c r="Q75" s="613"/>
      <c r="R75" s="613"/>
      <c r="S75" s="613"/>
      <c r="T75" s="613"/>
      <c r="U75" s="613"/>
      <c r="V75" s="613"/>
      <c r="W75" s="613"/>
    </row>
    <row r="76" s="104" customFormat="1" ht="15" customHeight="1" spans="1:23">
      <c r="A76" s="116" t="s">
        <v>1292</v>
      </c>
      <c r="B76" s="116"/>
      <c r="C76" s="116"/>
      <c r="D76" s="116"/>
      <c r="E76" s="116"/>
      <c r="F76" s="116"/>
      <c r="G76" s="116"/>
      <c r="H76" s="116"/>
      <c r="I76" s="116"/>
      <c r="J76" s="116"/>
      <c r="K76" s="986"/>
      <c r="L76" s="116"/>
      <c r="M76" s="116"/>
      <c r="N76" s="54"/>
      <c r="O76" s="54"/>
      <c r="P76" s="54"/>
      <c r="Q76" s="54"/>
      <c r="R76" s="54"/>
      <c r="S76" s="54"/>
      <c r="T76" s="54"/>
      <c r="U76" s="54"/>
      <c r="V76" s="54"/>
      <c r="W76" s="54"/>
    </row>
    <row r="77" s="589" customFormat="1" ht="15" customHeight="1" spans="1:23">
      <c r="A77" s="589" t="s">
        <v>1293</v>
      </c>
      <c r="K77" s="986"/>
      <c r="N77" s="54"/>
      <c r="O77" s="54"/>
      <c r="P77" s="54"/>
      <c r="Q77" s="54"/>
      <c r="R77" s="54"/>
      <c r="S77" s="54"/>
      <c r="T77" s="54"/>
      <c r="U77" s="54"/>
      <c r="V77" s="54"/>
      <c r="W77" s="54"/>
    </row>
    <row r="78" s="613" customFormat="1" ht="15" customHeight="1" spans="1:23">
      <c r="A78" s="613" t="s">
        <v>1294</v>
      </c>
      <c r="K78" s="1036"/>
      <c r="N78" s="54"/>
      <c r="O78" s="54"/>
      <c r="P78" s="54"/>
      <c r="Q78" s="54"/>
      <c r="R78" s="54"/>
      <c r="S78" s="54"/>
      <c r="T78" s="54"/>
      <c r="U78" s="54"/>
      <c r="V78" s="54"/>
      <c r="W78" s="54"/>
    </row>
    <row r="79" s="54" customFormat="1" spans="2:11">
      <c r="B79" s="117"/>
      <c r="C79" s="117"/>
      <c r="D79" s="117"/>
      <c r="E79" s="117"/>
      <c r="F79" s="117"/>
      <c r="G79" s="117"/>
      <c r="H79" s="117"/>
      <c r="I79" s="117"/>
      <c r="J79" s="117"/>
      <c r="K79" s="986"/>
    </row>
    <row r="80" s="54" customFormat="1" spans="2:11">
      <c r="B80" s="117"/>
      <c r="C80" s="117"/>
      <c r="D80" s="117"/>
      <c r="E80" s="117"/>
      <c r="F80" s="117"/>
      <c r="G80" s="117"/>
      <c r="H80" s="986"/>
      <c r="I80" s="117"/>
      <c r="J80" s="117"/>
      <c r="K80" s="117"/>
    </row>
    <row r="81" s="54" customFormat="1" spans="2:11">
      <c r="B81" s="117"/>
      <c r="C81" s="117"/>
      <c r="D81" s="117"/>
      <c r="E81" s="117"/>
      <c r="F81" s="117"/>
      <c r="G81" s="117"/>
      <c r="H81" s="986"/>
      <c r="I81" s="117"/>
      <c r="J81" s="117"/>
      <c r="K81" s="117"/>
    </row>
    <row r="82" s="54" customFormat="1" spans="2:11">
      <c r="B82" s="117"/>
      <c r="C82" s="117"/>
      <c r="D82" s="117"/>
      <c r="E82" s="117"/>
      <c r="F82" s="117"/>
      <c r="G82" s="117"/>
      <c r="H82" s="986"/>
      <c r="I82" s="117"/>
      <c r="J82" s="117"/>
      <c r="K82" s="117"/>
    </row>
    <row r="83" s="54" customFormat="1" spans="2:11">
      <c r="B83" s="117"/>
      <c r="C83" s="117"/>
      <c r="D83" s="117"/>
      <c r="E83" s="117"/>
      <c r="F83" s="117"/>
      <c r="G83" s="117"/>
      <c r="H83" s="986"/>
      <c r="I83" s="117"/>
      <c r="J83" s="117"/>
      <c r="K83" s="117"/>
    </row>
    <row r="84" s="54" customFormat="1" spans="2:11">
      <c r="B84" s="117"/>
      <c r="C84" s="117"/>
      <c r="D84" s="117"/>
      <c r="E84" s="117"/>
      <c r="F84" s="117"/>
      <c r="G84" s="117"/>
      <c r="H84" s="986"/>
      <c r="I84" s="117"/>
      <c r="J84" s="117"/>
      <c r="K84" s="117"/>
    </row>
    <row r="85" s="54" customFormat="1" spans="2:11">
      <c r="B85" s="117"/>
      <c r="C85" s="117"/>
      <c r="D85" s="117"/>
      <c r="E85" s="117"/>
      <c r="F85" s="117"/>
      <c r="G85" s="117"/>
      <c r="H85" s="986"/>
      <c r="I85" s="117"/>
      <c r="J85" s="117"/>
      <c r="K85" s="117"/>
    </row>
    <row r="86" s="54" customFormat="1" spans="2:11">
      <c r="B86" s="117"/>
      <c r="C86" s="117"/>
      <c r="D86" s="117"/>
      <c r="E86" s="117"/>
      <c r="F86" s="117"/>
      <c r="G86" s="117"/>
      <c r="H86" s="986"/>
      <c r="I86" s="117"/>
      <c r="J86" s="117"/>
      <c r="K86" s="117"/>
    </row>
    <row r="87" s="54" customFormat="1" spans="2:11">
      <c r="B87" s="117"/>
      <c r="C87" s="117"/>
      <c r="D87" s="117"/>
      <c r="E87" s="117"/>
      <c r="F87" s="117"/>
      <c r="G87" s="117"/>
      <c r="H87" s="986"/>
      <c r="I87" s="117"/>
      <c r="J87" s="117"/>
      <c r="K87" s="117"/>
    </row>
    <row r="88" s="54" customFormat="1" spans="2:11">
      <c r="B88" s="117"/>
      <c r="C88" s="117"/>
      <c r="D88" s="117"/>
      <c r="E88" s="117"/>
      <c r="F88" s="117"/>
      <c r="G88" s="117"/>
      <c r="H88" s="986"/>
      <c r="I88" s="117"/>
      <c r="J88" s="117"/>
      <c r="K88" s="117"/>
    </row>
    <row r="89" s="54" customFormat="1" spans="2:11">
      <c r="B89" s="117"/>
      <c r="C89" s="117"/>
      <c r="D89" s="117"/>
      <c r="E89" s="117"/>
      <c r="F89" s="117"/>
      <c r="G89" s="117"/>
      <c r="H89" s="986"/>
      <c r="I89" s="117"/>
      <c r="J89" s="117"/>
      <c r="K89" s="117"/>
    </row>
    <row r="90" s="54" customFormat="1" spans="2:11">
      <c r="B90" s="117"/>
      <c r="C90" s="117"/>
      <c r="D90" s="117"/>
      <c r="E90" s="117"/>
      <c r="F90" s="117"/>
      <c r="G90" s="117"/>
      <c r="H90" s="986"/>
      <c r="I90" s="117"/>
      <c r="J90" s="117"/>
      <c r="K90" s="117"/>
    </row>
    <row r="91" s="54" customFormat="1" spans="2:21">
      <c r="B91" s="117"/>
      <c r="C91" s="117"/>
      <c r="D91" s="117"/>
      <c r="E91" s="117"/>
      <c r="F91" s="117"/>
      <c r="G91" s="117"/>
      <c r="H91" s="986"/>
      <c r="I91" s="117"/>
      <c r="J91" s="117"/>
      <c r="K91" s="55"/>
      <c r="L91"/>
      <c r="M91"/>
      <c r="N91"/>
      <c r="O91"/>
      <c r="P91"/>
      <c r="Q91"/>
      <c r="R91"/>
      <c r="S91"/>
      <c r="T91"/>
      <c r="U91"/>
    </row>
    <row r="92" s="54" customFormat="1" spans="2:21">
      <c r="B92" s="117"/>
      <c r="C92" s="117"/>
      <c r="D92" s="117"/>
      <c r="E92" s="117"/>
      <c r="F92" s="117"/>
      <c r="G92" s="117"/>
      <c r="H92" s="986"/>
      <c r="I92" s="117"/>
      <c r="J92" s="117"/>
      <c r="K92" s="55"/>
      <c r="L92"/>
      <c r="M92"/>
      <c r="N92"/>
      <c r="O92"/>
      <c r="P92"/>
      <c r="Q92"/>
      <c r="R92"/>
      <c r="S92"/>
      <c r="T92"/>
      <c r="U92"/>
    </row>
    <row r="93" s="54" customFormat="1" spans="2:21">
      <c r="B93" s="117"/>
      <c r="C93" s="117"/>
      <c r="D93" s="117"/>
      <c r="E93" s="117"/>
      <c r="F93" s="117"/>
      <c r="G93" s="117"/>
      <c r="H93" s="986"/>
      <c r="I93" s="117"/>
      <c r="J93" s="117"/>
      <c r="K93" s="55"/>
      <c r="L93"/>
      <c r="M93"/>
      <c r="N93"/>
      <c r="O93"/>
      <c r="P93"/>
      <c r="Q93"/>
      <c r="R93"/>
      <c r="S93"/>
      <c r="T93"/>
      <c r="U93"/>
    </row>
    <row r="94" spans="2:23">
      <c r="B94" s="55"/>
      <c r="C94" s="55"/>
      <c r="D94" s="55"/>
      <c r="E94" s="55"/>
      <c r="F94" s="55"/>
      <c r="G94" s="55"/>
      <c r="U94"/>
      <c r="V94"/>
      <c r="W94"/>
    </row>
    <row r="95" spans="2:23">
      <c r="B95" s="55"/>
      <c r="C95" s="55"/>
      <c r="D95" s="55"/>
      <c r="E95" s="55"/>
      <c r="F95" s="55"/>
      <c r="G95" s="55"/>
      <c r="U95"/>
      <c r="V95"/>
      <c r="W95"/>
    </row>
    <row r="96" spans="2:23">
      <c r="B96" s="55"/>
      <c r="C96" s="55"/>
      <c r="D96" s="55"/>
      <c r="E96" s="55"/>
      <c r="F96" s="55"/>
      <c r="G96" s="55"/>
      <c r="H96" s="55"/>
      <c r="U96"/>
      <c r="V96"/>
      <c r="W96"/>
    </row>
    <row r="97" spans="2:23">
      <c r="B97" s="55"/>
      <c r="C97" s="55"/>
      <c r="D97" s="55"/>
      <c r="E97" s="55"/>
      <c r="F97" s="55"/>
      <c r="G97" s="55"/>
      <c r="H97" s="55"/>
      <c r="U97"/>
      <c r="V97"/>
      <c r="W97"/>
    </row>
    <row r="98" spans="2:23">
      <c r="B98" s="55"/>
      <c r="C98" s="55"/>
      <c r="D98" s="55"/>
      <c r="E98" s="55"/>
      <c r="F98" s="55"/>
      <c r="G98" s="55"/>
      <c r="H98" s="55"/>
      <c r="U98"/>
      <c r="V98"/>
      <c r="W98"/>
    </row>
    <row r="99" spans="2:23">
      <c r="B99" s="55"/>
      <c r="C99" s="55"/>
      <c r="D99" s="55"/>
      <c r="E99" s="55"/>
      <c r="F99" s="55"/>
      <c r="G99" s="55"/>
      <c r="H99" s="55"/>
      <c r="U99"/>
      <c r="V99"/>
      <c r="W99"/>
    </row>
    <row r="100" spans="2:23">
      <c r="B100" s="55"/>
      <c r="C100" s="55"/>
      <c r="D100" s="55"/>
      <c r="E100" s="55"/>
      <c r="F100" s="55"/>
      <c r="G100" s="55"/>
      <c r="H100" s="55"/>
      <c r="U100"/>
      <c r="V100"/>
      <c r="W100"/>
    </row>
    <row r="101" spans="2:23">
      <c r="B101" s="55"/>
      <c r="C101" s="55"/>
      <c r="D101" s="55"/>
      <c r="E101" s="55"/>
      <c r="F101" s="55"/>
      <c r="G101" s="55"/>
      <c r="H101" s="55"/>
      <c r="U101"/>
      <c r="V101"/>
      <c r="W101"/>
    </row>
    <row r="102" spans="2:23">
      <c r="B102" s="55"/>
      <c r="C102" s="55"/>
      <c r="D102" s="55"/>
      <c r="E102" s="55"/>
      <c r="F102" s="55"/>
      <c r="G102" s="55"/>
      <c r="H102" s="55"/>
      <c r="U102"/>
      <c r="V102"/>
      <c r="W102"/>
    </row>
    <row r="103" spans="2:23">
      <c r="B103" s="55"/>
      <c r="C103" s="55"/>
      <c r="D103" s="55"/>
      <c r="E103" s="55"/>
      <c r="F103" s="55"/>
      <c r="G103" s="55"/>
      <c r="H103" s="55"/>
      <c r="U103"/>
      <c r="V103"/>
      <c r="W103"/>
    </row>
    <row r="104" spans="2:23">
      <c r="B104" s="55"/>
      <c r="C104" s="55"/>
      <c r="D104" s="55"/>
      <c r="E104" s="55"/>
      <c r="F104" s="55"/>
      <c r="G104" s="55"/>
      <c r="H104" s="55"/>
      <c r="U104"/>
      <c r="V104"/>
      <c r="W104"/>
    </row>
    <row r="105" spans="2:23">
      <c r="B105" s="55"/>
      <c r="C105" s="55"/>
      <c r="D105" s="55"/>
      <c r="E105" s="55"/>
      <c r="F105" s="55"/>
      <c r="G105" s="55"/>
      <c r="H105" s="55"/>
      <c r="U105"/>
      <c r="V105"/>
      <c r="W105"/>
    </row>
    <row r="106" spans="2:23">
      <c r="B106" s="55"/>
      <c r="C106" s="55"/>
      <c r="D106" s="55"/>
      <c r="E106" s="55"/>
      <c r="F106" s="55"/>
      <c r="G106" s="55"/>
      <c r="H106" s="55"/>
      <c r="U106"/>
      <c r="V106"/>
      <c r="W106"/>
    </row>
    <row r="107" spans="2:23">
      <c r="B107" s="55"/>
      <c r="C107" s="55"/>
      <c r="D107" s="55"/>
      <c r="E107" s="55"/>
      <c r="F107" s="55"/>
      <c r="G107" s="55"/>
      <c r="H107" s="55"/>
      <c r="U107"/>
      <c r="V107"/>
      <c r="W107"/>
    </row>
    <row r="108" spans="2:23">
      <c r="B108" s="55"/>
      <c r="C108" s="55"/>
      <c r="D108" s="55"/>
      <c r="E108" s="55"/>
      <c r="F108" s="55"/>
      <c r="G108" s="55"/>
      <c r="H108" s="55"/>
      <c r="U108"/>
      <c r="V108"/>
      <c r="W108"/>
    </row>
    <row r="109" spans="2:23">
      <c r="B109" s="55"/>
      <c r="C109" s="55"/>
      <c r="D109" s="55"/>
      <c r="E109" s="55"/>
      <c r="F109" s="55"/>
      <c r="G109" s="55"/>
      <c r="H109" s="55"/>
      <c r="U109"/>
      <c r="V109"/>
      <c r="W109"/>
    </row>
    <row r="110" spans="2:23">
      <c r="B110" s="55"/>
      <c r="C110" s="55"/>
      <c r="D110" s="55"/>
      <c r="E110" s="55"/>
      <c r="F110" s="55"/>
      <c r="G110" s="55"/>
      <c r="H110" s="55"/>
      <c r="U110"/>
      <c r="V110"/>
      <c r="W110"/>
    </row>
    <row r="111" spans="2:23">
      <c r="B111" s="55"/>
      <c r="C111" s="55"/>
      <c r="D111" s="55"/>
      <c r="E111" s="55"/>
      <c r="F111" s="55"/>
      <c r="G111" s="55"/>
      <c r="H111" s="55"/>
      <c r="U111"/>
      <c r="V111"/>
      <c r="W111"/>
    </row>
    <row r="112" spans="2:23">
      <c r="B112" s="55"/>
      <c r="C112" s="55"/>
      <c r="D112" s="55"/>
      <c r="E112" s="55"/>
      <c r="F112" s="55"/>
      <c r="G112" s="55"/>
      <c r="H112" s="55"/>
      <c r="U112"/>
      <c r="V112"/>
      <c r="W112"/>
    </row>
    <row r="113" spans="2:23">
      <c r="B113" s="55"/>
      <c r="C113" s="55"/>
      <c r="D113" s="55"/>
      <c r="E113" s="55"/>
      <c r="F113" s="55"/>
      <c r="G113" s="55"/>
      <c r="H113" s="55"/>
      <c r="U113"/>
      <c r="V113"/>
      <c r="W113"/>
    </row>
    <row r="114" spans="2:23">
      <c r="B114" s="55"/>
      <c r="C114" s="55"/>
      <c r="D114" s="55"/>
      <c r="E114" s="55"/>
      <c r="F114" s="55"/>
      <c r="G114" s="55"/>
      <c r="H114" s="55"/>
      <c r="V114"/>
      <c r="W114"/>
    </row>
    <row r="115" spans="2:23">
      <c r="B115" s="55"/>
      <c r="C115" s="55"/>
      <c r="D115" s="55"/>
      <c r="E115" s="55"/>
      <c r="F115" s="55"/>
      <c r="G115" s="55"/>
      <c r="H115" s="55"/>
      <c r="V115"/>
      <c r="W115"/>
    </row>
    <row r="116" spans="2:23">
      <c r="B116" s="55"/>
      <c r="C116" s="55"/>
      <c r="D116" s="55"/>
      <c r="E116" s="55"/>
      <c r="F116" s="55"/>
      <c r="G116" s="55"/>
      <c r="H116" s="55"/>
      <c r="V116"/>
      <c r="W116"/>
    </row>
  </sheetData>
  <mergeCells count="4">
    <mergeCell ref="A1:K1"/>
    <mergeCell ref="H2:K2"/>
    <mergeCell ref="M3:V7"/>
    <mergeCell ref="M9:V12"/>
  </mergeCells>
  <hyperlinks>
    <hyperlink ref="L1" location="报价主页!A1" display="报价主页"/>
    <hyperlink ref="L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workbookViewId="0">
      <selection activeCell="D5" sqref="D5"/>
    </sheetView>
  </sheetViews>
  <sheetFormatPr defaultColWidth="9" defaultRowHeight="13.5" outlineLevelCol="6"/>
  <cols>
    <col min="1" max="1" width="17.125" customWidth="1"/>
    <col min="2" max="2" width="18.625" customWidth="1"/>
    <col min="3" max="5" width="17.125" customWidth="1"/>
    <col min="6" max="6" width="20.25" customWidth="1"/>
  </cols>
  <sheetData>
    <row r="1" ht="31.5" spans="1:7">
      <c r="A1" s="887" t="s">
        <v>1257</v>
      </c>
      <c r="B1" s="887"/>
      <c r="C1" s="887"/>
      <c r="D1" s="887"/>
      <c r="E1" s="887"/>
      <c r="F1" s="887"/>
      <c r="G1" s="294" t="s">
        <v>127</v>
      </c>
    </row>
    <row r="2" spans="1:6">
      <c r="A2" s="827" t="s">
        <v>757</v>
      </c>
      <c r="B2" s="594" t="s">
        <v>758</v>
      </c>
      <c r="C2" s="594" t="s">
        <v>1295</v>
      </c>
      <c r="D2" s="594" t="s">
        <v>1296</v>
      </c>
      <c r="E2" s="594"/>
      <c r="F2" s="595" t="s">
        <v>1297</v>
      </c>
    </row>
    <row r="3" spans="1:6">
      <c r="A3" s="987" t="s">
        <v>778</v>
      </c>
      <c r="B3" s="988" t="s">
        <v>1298</v>
      </c>
      <c r="C3" s="989" t="s">
        <v>956</v>
      </c>
      <c r="D3" s="990" t="s">
        <v>838</v>
      </c>
      <c r="E3" s="990" t="s">
        <v>939</v>
      </c>
      <c r="F3" s="991" t="s">
        <v>772</v>
      </c>
    </row>
    <row r="4" spans="1:6">
      <c r="A4" s="987" t="s">
        <v>927</v>
      </c>
      <c r="B4" s="992" t="s">
        <v>770</v>
      </c>
      <c r="C4" s="989" t="s">
        <v>853</v>
      </c>
      <c r="D4" s="990" t="s">
        <v>894</v>
      </c>
      <c r="E4" s="990" t="s">
        <v>826</v>
      </c>
      <c r="F4" s="991" t="s">
        <v>780</v>
      </c>
    </row>
    <row r="5" spans="1:6">
      <c r="A5" s="987" t="s">
        <v>839</v>
      </c>
      <c r="B5" s="988" t="s">
        <v>970</v>
      </c>
      <c r="C5" s="989" t="s">
        <v>668</v>
      </c>
      <c r="D5" s="990" t="s">
        <v>942</v>
      </c>
      <c r="E5" s="990" t="s">
        <v>846</v>
      </c>
      <c r="F5" s="993" t="s">
        <v>1299</v>
      </c>
    </row>
    <row r="6" spans="1:6">
      <c r="A6" s="987" t="s">
        <v>873</v>
      </c>
      <c r="B6" s="992" t="s">
        <v>819</v>
      </c>
      <c r="C6" s="989" t="s">
        <v>769</v>
      </c>
      <c r="D6" s="990" t="s">
        <v>765</v>
      </c>
      <c r="E6" s="990" t="s">
        <v>810</v>
      </c>
      <c r="F6" s="991" t="s">
        <v>786</v>
      </c>
    </row>
    <row r="7" spans="1:6">
      <c r="A7" s="987" t="s">
        <v>887</v>
      </c>
      <c r="B7" s="988" t="s">
        <v>885</v>
      </c>
      <c r="C7" s="989" t="s">
        <v>862</v>
      </c>
      <c r="D7" s="990" t="s">
        <v>882</v>
      </c>
      <c r="E7" s="990" t="s">
        <v>914</v>
      </c>
      <c r="F7" s="991" t="s">
        <v>801</v>
      </c>
    </row>
    <row r="8" spans="1:6">
      <c r="A8" s="987" t="s">
        <v>813</v>
      </c>
      <c r="B8" s="992" t="s">
        <v>777</v>
      </c>
      <c r="C8" s="989" t="s">
        <v>952</v>
      </c>
      <c r="D8" s="990" t="s">
        <v>867</v>
      </c>
      <c r="E8" s="990" t="s">
        <v>795</v>
      </c>
      <c r="F8" s="991" t="s">
        <v>961</v>
      </c>
    </row>
    <row r="9" spans="1:6">
      <c r="A9" s="987" t="s">
        <v>1300</v>
      </c>
      <c r="B9" s="992" t="s">
        <v>834</v>
      </c>
      <c r="C9" s="989" t="s">
        <v>948</v>
      </c>
      <c r="D9" s="994" t="s">
        <v>936</v>
      </c>
      <c r="E9" s="990" t="s">
        <v>850</v>
      </c>
      <c r="F9" s="991" t="s">
        <v>815</v>
      </c>
    </row>
    <row r="10" spans="1:6">
      <c r="A10" s="987" t="s">
        <v>1301</v>
      </c>
      <c r="B10" s="992" t="s">
        <v>1302</v>
      </c>
      <c r="C10" s="989"/>
      <c r="D10" s="994" t="s">
        <v>892</v>
      </c>
      <c r="E10" s="990" t="s">
        <v>929</v>
      </c>
      <c r="F10" s="991" t="s">
        <v>807</v>
      </c>
    </row>
    <row r="11" spans="1:6">
      <c r="A11" s="987" t="s">
        <v>762</v>
      </c>
      <c r="B11" s="992" t="s">
        <v>912</v>
      </c>
      <c r="C11" s="989"/>
      <c r="D11" s="994" t="s">
        <v>934</v>
      </c>
      <c r="E11" s="990" t="s">
        <v>854</v>
      </c>
      <c r="F11" s="991" t="s">
        <v>814</v>
      </c>
    </row>
    <row r="12" spans="1:6">
      <c r="A12" s="987" t="s">
        <v>940</v>
      </c>
      <c r="B12" s="992" t="s">
        <v>868</v>
      </c>
      <c r="C12" s="989"/>
      <c r="D12" s="990" t="s">
        <v>865</v>
      </c>
      <c r="E12" s="990" t="s">
        <v>973</v>
      </c>
      <c r="F12" s="991" t="s">
        <v>821</v>
      </c>
    </row>
    <row r="13" spans="1:6">
      <c r="A13" s="995" t="s">
        <v>906</v>
      </c>
      <c r="B13" s="996" t="s">
        <v>1303</v>
      </c>
      <c r="C13" s="989"/>
      <c r="D13" s="990" t="s">
        <v>872</v>
      </c>
      <c r="E13" s="990" t="s">
        <v>793</v>
      </c>
      <c r="F13" s="991" t="s">
        <v>967</v>
      </c>
    </row>
    <row r="14" spans="1:6">
      <c r="A14" s="995" t="s">
        <v>1304</v>
      </c>
      <c r="B14" s="988" t="s">
        <v>1305</v>
      </c>
      <c r="C14" s="989"/>
      <c r="D14" s="994" t="s">
        <v>893</v>
      </c>
      <c r="E14" s="990" t="s">
        <v>840</v>
      </c>
      <c r="F14" s="997" t="s">
        <v>1306</v>
      </c>
    </row>
    <row r="15" spans="1:6">
      <c r="A15" s="995" t="s">
        <v>1307</v>
      </c>
      <c r="B15" s="988" t="s">
        <v>878</v>
      </c>
      <c r="C15" s="989"/>
      <c r="D15" s="990" t="s">
        <v>920</v>
      </c>
      <c r="E15" s="990" t="s">
        <v>848</v>
      </c>
      <c r="F15" s="991" t="s">
        <v>825</v>
      </c>
    </row>
    <row r="16" spans="1:6">
      <c r="A16" s="987" t="s">
        <v>843</v>
      </c>
      <c r="B16" s="988" t="s">
        <v>773</v>
      </c>
      <c r="C16" s="989"/>
      <c r="D16" s="990" t="s">
        <v>954</v>
      </c>
      <c r="E16" s="990" t="s">
        <v>876</v>
      </c>
      <c r="F16" s="991" t="s">
        <v>830</v>
      </c>
    </row>
    <row r="17" spans="1:6">
      <c r="A17" s="987" t="s">
        <v>829</v>
      </c>
      <c r="B17" s="988" t="s">
        <v>1308</v>
      </c>
      <c r="C17" s="989"/>
      <c r="D17" s="990" t="s">
        <v>884</v>
      </c>
      <c r="E17" s="990" t="s">
        <v>796</v>
      </c>
      <c r="F17" s="991" t="s">
        <v>855</v>
      </c>
    </row>
    <row r="18" spans="1:6">
      <c r="A18" s="987" t="s">
        <v>1309</v>
      </c>
      <c r="B18" s="992" t="s">
        <v>877</v>
      </c>
      <c r="C18" s="989"/>
      <c r="D18" s="990" t="s">
        <v>964</v>
      </c>
      <c r="E18" s="990" t="s">
        <v>902</v>
      </c>
      <c r="F18" s="993" t="s">
        <v>860</v>
      </c>
    </row>
    <row r="19" spans="1:6">
      <c r="A19" s="855"/>
      <c r="B19" s="992" t="s">
        <v>910</v>
      </c>
      <c r="C19" s="989"/>
      <c r="D19" s="990" t="s">
        <v>890</v>
      </c>
      <c r="E19" s="990" t="s">
        <v>859</v>
      </c>
      <c r="F19" s="991" t="s">
        <v>875</v>
      </c>
    </row>
    <row r="20" spans="1:6">
      <c r="A20" s="987"/>
      <c r="B20" s="988" t="s">
        <v>1021</v>
      </c>
      <c r="C20" s="989"/>
      <c r="D20" s="990" t="s">
        <v>972</v>
      </c>
      <c r="E20" s="990" t="s">
        <v>824</v>
      </c>
      <c r="F20" s="991" t="s">
        <v>879</v>
      </c>
    </row>
    <row r="21" spans="1:6">
      <c r="A21" s="987"/>
      <c r="B21" s="998" t="s">
        <v>915</v>
      </c>
      <c r="C21" s="989"/>
      <c r="D21" s="990" t="s">
        <v>917</v>
      </c>
      <c r="E21" s="990" t="s">
        <v>763</v>
      </c>
      <c r="F21" s="991" t="s">
        <v>835</v>
      </c>
    </row>
    <row r="22" spans="1:6">
      <c r="A22" s="987"/>
      <c r="B22" s="999" t="s">
        <v>812</v>
      </c>
      <c r="C22" s="989"/>
      <c r="D22" s="990" t="s">
        <v>766</v>
      </c>
      <c r="E22" s="990" t="s">
        <v>889</v>
      </c>
      <c r="F22" s="991" t="s">
        <v>981</v>
      </c>
    </row>
    <row r="23" spans="1:6">
      <c r="A23" s="855"/>
      <c r="B23" s="999" t="s">
        <v>1310</v>
      </c>
      <c r="C23" s="989"/>
      <c r="D23" s="990" t="s">
        <v>831</v>
      </c>
      <c r="E23" s="990" t="s">
        <v>1215</v>
      </c>
      <c r="F23" s="991" t="s">
        <v>844</v>
      </c>
    </row>
    <row r="24" spans="1:6">
      <c r="A24" s="987"/>
      <c r="B24" s="988" t="s">
        <v>784</v>
      </c>
      <c r="C24" s="989"/>
      <c r="D24" s="990" t="s">
        <v>785</v>
      </c>
      <c r="E24" s="990" t="s">
        <v>779</v>
      </c>
      <c r="F24" s="991" t="s">
        <v>782</v>
      </c>
    </row>
    <row r="25" spans="1:6">
      <c r="A25" s="1000"/>
      <c r="B25" s="988" t="s">
        <v>1311</v>
      </c>
      <c r="C25" s="989"/>
      <c r="D25" s="990" t="s">
        <v>787</v>
      </c>
      <c r="E25" s="990" t="s">
        <v>958</v>
      </c>
      <c r="F25" s="991" t="s">
        <v>907</v>
      </c>
    </row>
    <row r="26" spans="1:6">
      <c r="A26" s="1000"/>
      <c r="B26" s="988" t="s">
        <v>837</v>
      </c>
      <c r="C26" s="989"/>
      <c r="D26" s="990" t="s">
        <v>900</v>
      </c>
      <c r="E26" s="990" t="s">
        <v>924</v>
      </c>
      <c r="F26" s="991" t="s">
        <v>789</v>
      </c>
    </row>
    <row r="27" spans="1:6">
      <c r="A27" s="1000"/>
      <c r="B27" s="992" t="s">
        <v>792</v>
      </c>
      <c r="C27" s="989"/>
      <c r="D27" s="990" t="s">
        <v>845</v>
      </c>
      <c r="E27" s="990" t="s">
        <v>832</v>
      </c>
      <c r="F27" s="991" t="s">
        <v>922</v>
      </c>
    </row>
    <row r="28" spans="1:6">
      <c r="A28" s="1000"/>
      <c r="B28" s="988" t="s">
        <v>1312</v>
      </c>
      <c r="C28" s="989"/>
      <c r="D28" s="990" t="s">
        <v>979</v>
      </c>
      <c r="E28" s="990" t="s">
        <v>771</v>
      </c>
      <c r="F28" s="991" t="s">
        <v>945</v>
      </c>
    </row>
    <row r="29" spans="1:6">
      <c r="A29" s="1000"/>
      <c r="B29" s="992" t="s">
        <v>925</v>
      </c>
      <c r="C29" s="989"/>
      <c r="D29" s="990" t="s">
        <v>897</v>
      </c>
      <c r="E29" s="990" t="s">
        <v>935</v>
      </c>
      <c r="F29" s="993" t="s">
        <v>817</v>
      </c>
    </row>
    <row r="30" spans="1:6">
      <c r="A30" s="1000"/>
      <c r="B30" s="988" t="s">
        <v>1313</v>
      </c>
      <c r="C30" s="989"/>
      <c r="D30" s="990" t="s">
        <v>938</v>
      </c>
      <c r="E30" s="990" t="s">
        <v>921</v>
      </c>
      <c r="F30" s="991" t="s">
        <v>957</v>
      </c>
    </row>
    <row r="31" spans="1:6">
      <c r="A31" s="1000"/>
      <c r="B31" s="999" t="s">
        <v>1314</v>
      </c>
      <c r="C31" s="989"/>
      <c r="D31" s="990" t="s">
        <v>800</v>
      </c>
      <c r="E31" s="994" t="s">
        <v>764</v>
      </c>
      <c r="F31" s="993" t="s">
        <v>823</v>
      </c>
    </row>
    <row r="32" spans="1:6">
      <c r="A32" s="1000"/>
      <c r="B32" s="999" t="s">
        <v>951</v>
      </c>
      <c r="C32" s="989"/>
      <c r="D32" s="990" t="s">
        <v>931</v>
      </c>
      <c r="E32" s="990" t="s">
        <v>863</v>
      </c>
      <c r="F32" s="991" t="s">
        <v>847</v>
      </c>
    </row>
    <row r="33" spans="1:6">
      <c r="A33" s="1000"/>
      <c r="B33" s="999" t="s">
        <v>962</v>
      </c>
      <c r="C33" s="989"/>
      <c r="D33" s="990" t="s">
        <v>975</v>
      </c>
      <c r="E33" s="990" t="s">
        <v>966</v>
      </c>
      <c r="F33" s="991" t="s">
        <v>852</v>
      </c>
    </row>
    <row r="34" spans="1:6">
      <c r="A34" s="1000"/>
      <c r="B34" s="992"/>
      <c r="C34" s="989"/>
      <c r="D34" s="990" t="s">
        <v>870</v>
      </c>
      <c r="E34" s="990" t="s">
        <v>933</v>
      </c>
      <c r="F34" s="997" t="s">
        <v>1315</v>
      </c>
    </row>
    <row r="35" spans="1:6">
      <c r="A35" s="1000"/>
      <c r="B35" s="992"/>
      <c r="C35" s="989"/>
      <c r="D35" s="990" t="s">
        <v>694</v>
      </c>
      <c r="E35" s="990" t="s">
        <v>874</v>
      </c>
      <c r="F35" s="991" t="s">
        <v>802</v>
      </c>
    </row>
    <row r="36" spans="1:6">
      <c r="A36" s="1000"/>
      <c r="B36" s="891"/>
      <c r="C36" s="989"/>
      <c r="D36" s="990" t="s">
        <v>833</v>
      </c>
      <c r="E36" s="990" t="s">
        <v>828</v>
      </c>
      <c r="F36" s="991" t="s">
        <v>809</v>
      </c>
    </row>
    <row r="37" spans="1:6">
      <c r="A37" s="1000"/>
      <c r="B37" s="889"/>
      <c r="C37" s="989"/>
      <c r="D37" s="990" t="s">
        <v>808</v>
      </c>
      <c r="E37" s="990" t="s">
        <v>799</v>
      </c>
      <c r="F37" s="991" t="s">
        <v>888</v>
      </c>
    </row>
    <row r="38" spans="1:6">
      <c r="A38" s="1000"/>
      <c r="B38" s="889"/>
      <c r="C38" s="989"/>
      <c r="D38" s="990" t="s">
        <v>901</v>
      </c>
      <c r="E38" s="990" t="s">
        <v>774</v>
      </c>
      <c r="F38" s="997" t="s">
        <v>1316</v>
      </c>
    </row>
    <row r="39" spans="1:6">
      <c r="A39" s="1000"/>
      <c r="B39" s="889"/>
      <c r="C39" s="989"/>
      <c r="D39" s="990" t="s">
        <v>955</v>
      </c>
      <c r="E39" s="990" t="s">
        <v>788</v>
      </c>
      <c r="F39" s="991" t="s">
        <v>713</v>
      </c>
    </row>
    <row r="40" spans="1:6">
      <c r="A40" s="1000"/>
      <c r="B40" s="889"/>
      <c r="C40" s="989"/>
      <c r="D40" s="990" t="s">
        <v>963</v>
      </c>
      <c r="E40" s="990" t="s">
        <v>858</v>
      </c>
      <c r="F40" s="991" t="s">
        <v>969</v>
      </c>
    </row>
    <row r="41" spans="1:6">
      <c r="A41" s="1000"/>
      <c r="B41" s="1001"/>
      <c r="C41" s="989"/>
      <c r="D41" s="990" t="s">
        <v>905</v>
      </c>
      <c r="E41" s="990" t="s">
        <v>980</v>
      </c>
      <c r="F41" s="991" t="s">
        <v>861</v>
      </c>
    </row>
    <row r="42" spans="1:6">
      <c r="A42" s="1000"/>
      <c r="B42" s="1001"/>
      <c r="C42" s="989"/>
      <c r="D42" s="990" t="s">
        <v>946</v>
      </c>
      <c r="E42" s="990" t="s">
        <v>690</v>
      </c>
      <c r="F42" s="991" t="s">
        <v>871</v>
      </c>
    </row>
    <row r="43" spans="1:6">
      <c r="A43" s="1000"/>
      <c r="B43" s="1001"/>
      <c r="C43" s="989"/>
      <c r="D43" s="990" t="s">
        <v>881</v>
      </c>
      <c r="E43" s="990" t="s">
        <v>827</v>
      </c>
      <c r="F43" s="991" t="s">
        <v>947</v>
      </c>
    </row>
    <row r="44" spans="1:6">
      <c r="A44" s="1000"/>
      <c r="B44" s="1001"/>
      <c r="C44" s="989"/>
      <c r="D44" s="990" t="s">
        <v>898</v>
      </c>
      <c r="E44" s="990" t="s">
        <v>960</v>
      </c>
      <c r="F44" s="993" t="s">
        <v>1317</v>
      </c>
    </row>
    <row r="45" spans="1:6">
      <c r="A45" s="1000"/>
      <c r="B45" s="891"/>
      <c r="C45" s="989"/>
      <c r="D45" s="990" t="s">
        <v>950</v>
      </c>
      <c r="E45" s="990"/>
      <c r="F45" s="991" t="s">
        <v>911</v>
      </c>
    </row>
    <row r="46" spans="1:6">
      <c r="A46" s="1000"/>
      <c r="B46" s="889"/>
      <c r="C46" s="989"/>
      <c r="D46" s="990" t="s">
        <v>930</v>
      </c>
      <c r="E46" s="990"/>
      <c r="F46" s="993" t="s">
        <v>959</v>
      </c>
    </row>
    <row r="47" spans="1:6">
      <c r="A47" s="1000"/>
      <c r="B47" s="889"/>
      <c r="C47" s="989"/>
      <c r="D47" s="990" t="s">
        <v>857</v>
      </c>
      <c r="E47" s="990"/>
      <c r="F47" s="991" t="s">
        <v>916</v>
      </c>
    </row>
    <row r="48" spans="1:6">
      <c r="A48" s="1000"/>
      <c r="B48" s="889"/>
      <c r="C48" s="989"/>
      <c r="D48" s="990" t="s">
        <v>869</v>
      </c>
      <c r="E48" s="990"/>
      <c r="F48" s="993" t="s">
        <v>904</v>
      </c>
    </row>
    <row r="49" ht="14.25" spans="1:6">
      <c r="A49" s="1002"/>
      <c r="B49" s="1003"/>
      <c r="C49" s="1004"/>
      <c r="D49" s="1005" t="s">
        <v>926</v>
      </c>
      <c r="E49" s="1005"/>
      <c r="F49" s="1006" t="s">
        <v>908</v>
      </c>
    </row>
    <row r="50" spans="5:5">
      <c r="E50" s="692"/>
    </row>
    <row r="62" spans="5:5">
      <c r="E62" s="692"/>
    </row>
    <row r="63" spans="5:5">
      <c r="E63" s="692"/>
    </row>
    <row r="64" spans="5:5">
      <c r="E64" s="692"/>
    </row>
    <row r="65" spans="5:5">
      <c r="E65" s="692"/>
    </row>
    <row r="66" spans="5:5">
      <c r="E66" s="692"/>
    </row>
    <row r="67" spans="5:5">
      <c r="E67" s="692"/>
    </row>
    <row r="68" spans="5:5">
      <c r="E68" s="692"/>
    </row>
    <row r="69" spans="5:5">
      <c r="E69" s="692"/>
    </row>
    <row r="70" spans="5:5">
      <c r="E70" s="692"/>
    </row>
    <row r="71" spans="5:5">
      <c r="E71" s="692"/>
    </row>
    <row r="72" spans="5:5">
      <c r="E72" s="692"/>
    </row>
    <row r="73" spans="5:5">
      <c r="E73" s="692"/>
    </row>
    <row r="74" spans="5:5">
      <c r="E74" s="692"/>
    </row>
    <row r="75" spans="5:5">
      <c r="E75" s="692"/>
    </row>
    <row r="76" spans="5:5">
      <c r="E76" s="692"/>
    </row>
    <row r="77" spans="5:5">
      <c r="E77" s="692"/>
    </row>
    <row r="78" spans="5:5">
      <c r="E78" s="692"/>
    </row>
    <row r="79" spans="5:5">
      <c r="E79" s="692"/>
    </row>
    <row r="80" spans="5:5">
      <c r="E80" s="692"/>
    </row>
  </sheetData>
  <autoFilter ref="A2:F110">
    <extLst/>
  </autoFilter>
  <mergeCells count="2">
    <mergeCell ref="A1:F1"/>
    <mergeCell ref="D2:E2"/>
  </mergeCells>
  <conditionalFormatting sqref="A1:E1">
    <cfRule type="duplicateValues" dxfId="1" priority="7" stopIfTrue="1"/>
    <cfRule type="duplicateValues" dxfId="1" priority="6" stopIfTrue="1"/>
  </conditionalFormatting>
  <conditionalFormatting sqref="B2">
    <cfRule type="duplicateValues" dxfId="0" priority="13"/>
  </conditionalFormatting>
  <conditionalFormatting sqref="C2">
    <cfRule type="duplicateValues" dxfId="0" priority="5"/>
  </conditionalFormatting>
  <conditionalFormatting sqref="D2">
    <cfRule type="duplicateValues" dxfId="0" priority="4"/>
  </conditionalFormatting>
  <conditionalFormatting sqref="D14">
    <cfRule type="duplicateValues" dxfId="0" priority="2"/>
  </conditionalFormatting>
  <conditionalFormatting sqref="E31">
    <cfRule type="duplicateValues" dxfId="0" priority="1"/>
  </conditionalFormatting>
  <conditionalFormatting sqref="H59:AE59">
    <cfRule type="duplicateValues" dxfId="0" priority="20"/>
  </conditionalFormatting>
  <conditionalFormatting sqref="A2:A49">
    <cfRule type="duplicateValues" dxfId="0" priority="8"/>
  </conditionalFormatting>
  <conditionalFormatting sqref="A50:A65524">
    <cfRule type="duplicateValues" dxfId="0" priority="11"/>
  </conditionalFormatting>
  <conditionalFormatting sqref="B3:B49">
    <cfRule type="duplicateValues" dxfId="0" priority="17"/>
  </conditionalFormatting>
  <conditionalFormatting sqref="C108:C65524">
    <cfRule type="duplicateValues" dxfId="0" priority="12"/>
  </conditionalFormatting>
  <conditionalFormatting sqref="D9:D11">
    <cfRule type="duplicateValues" dxfId="0" priority="3"/>
  </conditionalFormatting>
  <conditionalFormatting sqref="F2 F81:F101">
    <cfRule type="duplicateValues" dxfId="0" priority="15"/>
  </conditionalFormatting>
  <conditionalFormatting sqref="D3:E8 E9:E11 D12:E13 E14 D15:E30 D31 D32:E50 E62:E63">
    <cfRule type="duplicateValues" dxfId="0" priority="19"/>
  </conditionalFormatting>
  <conditionalFormatting sqref="F3:F50 F62:F63 E64:F80">
    <cfRule type="duplicateValues" dxfId="0" priority="18"/>
  </conditionalFormatting>
  <conditionalFormatting sqref="G76 G50:G72">
    <cfRule type="duplicateValues" dxfId="0" priority="16"/>
  </conditionalFormatting>
  <conditionalFormatting sqref="C51:C107 D62:D63 D51:F61">
    <cfRule type="duplicateValues" dxfId="0" priority="14"/>
  </conditionalFormatting>
  <conditionalFormatting sqref="D102:E65524">
    <cfRule type="duplicateValues" dxfId="1" priority="10" stopIfTrue="1"/>
    <cfRule type="duplicateValues" dxfId="1" priority="9" stopIfTrue="1"/>
  </conditionalFormatting>
  <hyperlinks>
    <hyperlink ref="G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2.75" style="399" customWidth="1"/>
    <col min="8" max="8" width="12.75" style="972" customWidth="1"/>
    <col min="9" max="9" width="12.75" customWidth="1"/>
    <col min="10" max="10" width="13.75" style="54"/>
    <col min="11" max="12" width="9" style="54"/>
    <col min="13" max="13" width="9.375" style="54"/>
    <col min="14" max="17" width="9" style="54"/>
    <col min="18" max="20" width="9" style="54" customWidth="1"/>
    <col min="21" max="16384" width="9" style="54"/>
  </cols>
  <sheetData>
    <row r="1" ht="47.1" customHeight="1" spans="1:10">
      <c r="A1" s="936" t="s">
        <v>1318</v>
      </c>
      <c r="B1" s="936"/>
      <c r="C1" s="936"/>
      <c r="D1" s="936"/>
      <c r="E1" s="936"/>
      <c r="F1" s="936"/>
      <c r="G1" s="936"/>
      <c r="H1" s="936"/>
      <c r="I1" s="724" t="s">
        <v>127</v>
      </c>
      <c r="J1" s="724"/>
    </row>
    <row r="2" s="150" customFormat="1" ht="18" customHeight="1" spans="1:10">
      <c r="A2" s="591" t="s">
        <v>1319</v>
      </c>
      <c r="B2" s="973"/>
      <c r="C2" s="973"/>
      <c r="D2" s="973"/>
      <c r="E2" s="973"/>
      <c r="F2" s="973"/>
      <c r="G2" s="973"/>
      <c r="H2" s="974" t="s">
        <v>1320</v>
      </c>
      <c r="I2" s="982" t="s">
        <v>1321</v>
      </c>
      <c r="J2" s="983"/>
    </row>
    <row r="3" s="150" customFormat="1" ht="42.75" customHeight="1" spans="1:9">
      <c r="A3" s="975" t="s">
        <v>1258</v>
      </c>
      <c r="B3" s="976" t="s">
        <v>1259</v>
      </c>
      <c r="C3" s="976" t="s">
        <v>760</v>
      </c>
      <c r="D3" s="976" t="s">
        <v>655</v>
      </c>
      <c r="E3" s="976" t="s">
        <v>559</v>
      </c>
      <c r="F3" s="976" t="s">
        <v>1260</v>
      </c>
      <c r="G3" s="976" t="s">
        <v>757</v>
      </c>
      <c r="H3" s="976" t="s">
        <v>758</v>
      </c>
      <c r="I3" s="984" t="s">
        <v>997</v>
      </c>
    </row>
    <row r="4" s="150" customFormat="1" ht="20.1" customHeight="1" spans="1:19">
      <c r="A4" s="977">
        <v>0.5</v>
      </c>
      <c r="B4" s="40">
        <v>86.3</v>
      </c>
      <c r="C4" s="40">
        <v>93.2</v>
      </c>
      <c r="D4" s="40">
        <v>105.6</v>
      </c>
      <c r="E4" s="40">
        <v>137.7</v>
      </c>
      <c r="F4" s="40">
        <v>137.7</v>
      </c>
      <c r="G4" s="40">
        <v>130.4</v>
      </c>
      <c r="H4" s="40">
        <v>127.6</v>
      </c>
      <c r="I4" s="41">
        <v>167.6</v>
      </c>
      <c r="J4" s="148" t="s">
        <v>1322</v>
      </c>
      <c r="K4" s="148"/>
      <c r="L4" s="148"/>
      <c r="M4" s="148"/>
      <c r="N4" s="148"/>
      <c r="O4" s="148"/>
      <c r="P4" s="148"/>
      <c r="Q4" s="148"/>
      <c r="R4" s="148"/>
      <c r="S4" s="148"/>
    </row>
    <row r="5" s="150" customFormat="1" ht="20.1" customHeight="1" spans="1:19">
      <c r="A5" s="977">
        <v>1</v>
      </c>
      <c r="B5" s="40">
        <v>95.9</v>
      </c>
      <c r="C5" s="40">
        <v>103.6</v>
      </c>
      <c r="D5" s="40">
        <v>105.6</v>
      </c>
      <c r="E5" s="40">
        <v>166.1</v>
      </c>
      <c r="F5" s="40">
        <v>166.1</v>
      </c>
      <c r="G5" s="40">
        <v>162.9</v>
      </c>
      <c r="H5" s="40">
        <v>169.9</v>
      </c>
      <c r="I5" s="41">
        <v>191.7</v>
      </c>
      <c r="J5" s="148"/>
      <c r="K5" s="148"/>
      <c r="L5" s="148"/>
      <c r="M5" s="148"/>
      <c r="N5" s="148"/>
      <c r="O5" s="148"/>
      <c r="P5" s="148"/>
      <c r="Q5" s="148"/>
      <c r="R5" s="148"/>
      <c r="S5" s="148"/>
    </row>
    <row r="6" s="150" customFormat="1" ht="20.1" customHeight="1" spans="1:19">
      <c r="A6" s="977">
        <v>1.5</v>
      </c>
      <c r="B6" s="40">
        <v>110.6</v>
      </c>
      <c r="C6" s="40">
        <v>129</v>
      </c>
      <c r="D6" s="40">
        <v>124.9</v>
      </c>
      <c r="E6" s="40">
        <v>188.4</v>
      </c>
      <c r="F6" s="40">
        <v>188.4</v>
      </c>
      <c r="G6" s="40">
        <v>174.4</v>
      </c>
      <c r="H6" s="40">
        <v>175.6</v>
      </c>
      <c r="I6" s="41">
        <v>220.2</v>
      </c>
      <c r="J6" s="148"/>
      <c r="K6" s="148"/>
      <c r="L6" s="148"/>
      <c r="M6" s="148"/>
      <c r="N6" s="148"/>
      <c r="O6" s="148"/>
      <c r="P6" s="148"/>
      <c r="Q6" s="148"/>
      <c r="R6" s="148"/>
      <c r="S6" s="148"/>
    </row>
    <row r="7" s="150" customFormat="1" ht="20.1" customHeight="1" spans="1:19">
      <c r="A7" s="977">
        <v>2</v>
      </c>
      <c r="B7" s="40">
        <v>123.2</v>
      </c>
      <c r="C7" s="40">
        <v>143.7</v>
      </c>
      <c r="D7" s="40">
        <v>139.6</v>
      </c>
      <c r="E7" s="40">
        <v>209.1</v>
      </c>
      <c r="F7" s="40">
        <v>209.1</v>
      </c>
      <c r="G7" s="40">
        <v>224.4</v>
      </c>
      <c r="H7" s="40">
        <v>225</v>
      </c>
      <c r="I7" s="41">
        <v>241.3</v>
      </c>
      <c r="J7" s="148"/>
      <c r="K7" s="148"/>
      <c r="L7" s="148"/>
      <c r="M7" s="148"/>
      <c r="N7" s="148"/>
      <c r="O7" s="148"/>
      <c r="P7" s="148"/>
      <c r="Q7" s="148"/>
      <c r="R7" s="148"/>
      <c r="S7" s="148"/>
    </row>
    <row r="8" s="150" customFormat="1" ht="20.1" customHeight="1" spans="1:19">
      <c r="A8" s="977">
        <v>2.5</v>
      </c>
      <c r="B8" s="40">
        <v>141.5</v>
      </c>
      <c r="C8" s="40">
        <v>165.1</v>
      </c>
      <c r="D8" s="40">
        <v>161.2</v>
      </c>
      <c r="E8" s="40">
        <v>239.7</v>
      </c>
      <c r="F8" s="40">
        <v>239.7</v>
      </c>
      <c r="G8" s="40">
        <v>255.7</v>
      </c>
      <c r="H8" s="40">
        <v>258.6</v>
      </c>
      <c r="I8" s="41">
        <v>292.1</v>
      </c>
      <c r="J8" s="148"/>
      <c r="K8" s="148"/>
      <c r="L8" s="148"/>
      <c r="M8" s="148"/>
      <c r="N8" s="148"/>
      <c r="O8" s="148"/>
      <c r="P8" s="148"/>
      <c r="Q8" s="148"/>
      <c r="R8" s="148"/>
      <c r="S8" s="148"/>
    </row>
    <row r="9" s="150" customFormat="1" ht="20.1" customHeight="1" spans="1:9">
      <c r="A9" s="977">
        <v>3</v>
      </c>
      <c r="B9" s="40">
        <v>154.8</v>
      </c>
      <c r="C9" s="40">
        <v>180.6</v>
      </c>
      <c r="D9" s="40">
        <v>177</v>
      </c>
      <c r="E9" s="40">
        <v>260.9</v>
      </c>
      <c r="F9" s="40">
        <v>260.9</v>
      </c>
      <c r="G9" s="40">
        <v>274.8</v>
      </c>
      <c r="H9" s="40">
        <v>282.1</v>
      </c>
      <c r="I9" s="41">
        <v>322.6</v>
      </c>
    </row>
    <row r="10" s="150" customFormat="1" ht="20.1" customHeight="1" spans="1:19">
      <c r="A10" s="977">
        <v>3.5</v>
      </c>
      <c r="B10" s="40">
        <v>173.3</v>
      </c>
      <c r="C10" s="40">
        <v>202.2</v>
      </c>
      <c r="D10" s="40">
        <v>197.9</v>
      </c>
      <c r="E10" s="40">
        <v>292.6</v>
      </c>
      <c r="F10" s="40">
        <v>292.6</v>
      </c>
      <c r="G10" s="40">
        <v>299.6</v>
      </c>
      <c r="H10" s="40">
        <v>306.3</v>
      </c>
      <c r="I10" s="41">
        <v>373.5</v>
      </c>
      <c r="J10" s="148" t="s">
        <v>1267</v>
      </c>
      <c r="K10" s="148"/>
      <c r="L10" s="148"/>
      <c r="M10" s="148"/>
      <c r="N10" s="148"/>
      <c r="O10" s="148"/>
      <c r="P10" s="148"/>
      <c r="Q10" s="148"/>
      <c r="R10" s="148"/>
      <c r="S10" s="148"/>
    </row>
    <row r="11" s="150" customFormat="1" ht="20.1" customHeight="1" spans="1:19">
      <c r="A11" s="977">
        <v>4</v>
      </c>
      <c r="B11" s="40">
        <v>186.6</v>
      </c>
      <c r="C11" s="40">
        <v>217.7</v>
      </c>
      <c r="D11" s="40">
        <v>213.4</v>
      </c>
      <c r="E11" s="40">
        <v>313.8</v>
      </c>
      <c r="F11" s="40">
        <v>313.8</v>
      </c>
      <c r="G11" s="40">
        <v>304.2</v>
      </c>
      <c r="H11" s="40">
        <v>322.6</v>
      </c>
      <c r="I11" s="41">
        <v>396.3</v>
      </c>
      <c r="J11" s="148"/>
      <c r="K11" s="148"/>
      <c r="L11" s="148"/>
      <c r="M11" s="148"/>
      <c r="N11" s="148"/>
      <c r="O11" s="148"/>
      <c r="P11" s="148"/>
      <c r="Q11" s="148"/>
      <c r="R11" s="148"/>
      <c r="S11" s="148"/>
    </row>
    <row r="12" s="150" customFormat="1" ht="20.1" customHeight="1" spans="1:19">
      <c r="A12" s="977">
        <v>4.5</v>
      </c>
      <c r="B12" s="40">
        <v>204.8</v>
      </c>
      <c r="C12" s="40">
        <v>238.9</v>
      </c>
      <c r="D12" s="40">
        <v>234.4</v>
      </c>
      <c r="E12" s="40">
        <v>345</v>
      </c>
      <c r="F12" s="40">
        <v>345</v>
      </c>
      <c r="G12" s="40">
        <v>313.4</v>
      </c>
      <c r="H12" s="40">
        <v>331.8</v>
      </c>
      <c r="I12" s="41">
        <v>448</v>
      </c>
      <c r="J12" s="148"/>
      <c r="K12" s="148"/>
      <c r="L12" s="148"/>
      <c r="M12" s="148"/>
      <c r="N12" s="148"/>
      <c r="O12" s="148"/>
      <c r="P12" s="148"/>
      <c r="Q12" s="148"/>
      <c r="R12" s="148"/>
      <c r="S12" s="148"/>
    </row>
    <row r="13" s="150" customFormat="1" ht="20.1" customHeight="1" spans="1:19">
      <c r="A13" s="977">
        <v>5</v>
      </c>
      <c r="B13" s="40">
        <v>217.8</v>
      </c>
      <c r="C13" s="40">
        <v>254.1</v>
      </c>
      <c r="D13" s="40">
        <v>250.1</v>
      </c>
      <c r="E13" s="40">
        <v>351.5</v>
      </c>
      <c r="F13" s="40">
        <v>351.5</v>
      </c>
      <c r="G13" s="40">
        <v>330.8</v>
      </c>
      <c r="H13" s="40">
        <v>347.9</v>
      </c>
      <c r="I13" s="41">
        <v>471.2</v>
      </c>
      <c r="J13" s="148"/>
      <c r="K13" s="148"/>
      <c r="L13" s="148"/>
      <c r="M13" s="148"/>
      <c r="N13" s="148"/>
      <c r="O13" s="148"/>
      <c r="P13" s="148"/>
      <c r="Q13" s="148"/>
      <c r="R13" s="148"/>
      <c r="S13" s="148"/>
    </row>
    <row r="14" s="150" customFormat="1" ht="20.1" customHeight="1" spans="1:18">
      <c r="A14" s="977">
        <v>5.5</v>
      </c>
      <c r="B14" s="40">
        <v>230</v>
      </c>
      <c r="C14" s="40">
        <v>268.3</v>
      </c>
      <c r="D14" s="40">
        <v>270.7</v>
      </c>
      <c r="E14" s="40">
        <v>379.2</v>
      </c>
      <c r="F14" s="40">
        <v>379.2</v>
      </c>
      <c r="G14" s="40">
        <v>351.2</v>
      </c>
      <c r="H14" s="40">
        <v>431.5</v>
      </c>
      <c r="I14" s="41">
        <v>548.1</v>
      </c>
      <c r="P14" s="589"/>
      <c r="Q14" s="589"/>
      <c r="R14" s="589"/>
    </row>
    <row r="15" s="150" customFormat="1" ht="20.1" customHeight="1" spans="1:10">
      <c r="A15" s="977">
        <v>6</v>
      </c>
      <c r="B15" s="40">
        <v>236.6</v>
      </c>
      <c r="C15" s="40">
        <v>276</v>
      </c>
      <c r="D15" s="40">
        <v>286.3</v>
      </c>
      <c r="E15" s="40">
        <v>395.8</v>
      </c>
      <c r="F15" s="40">
        <v>395.8</v>
      </c>
      <c r="G15" s="40">
        <v>365</v>
      </c>
      <c r="H15" s="40">
        <v>448.8</v>
      </c>
      <c r="I15" s="41">
        <v>572.7</v>
      </c>
      <c r="J15" s="115" t="s">
        <v>1323</v>
      </c>
    </row>
    <row r="16" s="150" customFormat="1" ht="20.1" customHeight="1" spans="1:9">
      <c r="A16" s="977">
        <v>6.5</v>
      </c>
      <c r="B16" s="40">
        <v>248.7</v>
      </c>
      <c r="C16" s="40">
        <v>290.1</v>
      </c>
      <c r="D16" s="40">
        <v>307.8</v>
      </c>
      <c r="E16" s="40">
        <v>423</v>
      </c>
      <c r="F16" s="40">
        <v>423</v>
      </c>
      <c r="G16" s="40">
        <v>385.6</v>
      </c>
      <c r="H16" s="40">
        <v>472.1</v>
      </c>
      <c r="I16" s="41">
        <v>626.1</v>
      </c>
    </row>
    <row r="17" s="150" customFormat="1" ht="20.1" customHeight="1" spans="1:9">
      <c r="A17" s="977">
        <v>7</v>
      </c>
      <c r="B17" s="40">
        <v>255.8</v>
      </c>
      <c r="C17" s="40">
        <v>298.4</v>
      </c>
      <c r="D17" s="40">
        <v>323.3</v>
      </c>
      <c r="E17" s="40">
        <v>440.2</v>
      </c>
      <c r="F17" s="40">
        <v>440.2</v>
      </c>
      <c r="G17" s="40">
        <v>398.9</v>
      </c>
      <c r="H17" s="40">
        <v>489.1</v>
      </c>
      <c r="I17" s="41">
        <v>651.3</v>
      </c>
    </row>
    <row r="18" s="150" customFormat="1" ht="20.1" customHeight="1" spans="1:9">
      <c r="A18" s="977">
        <v>7.5</v>
      </c>
      <c r="B18" s="40">
        <v>267.6</v>
      </c>
      <c r="C18" s="40">
        <v>312.2</v>
      </c>
      <c r="D18" s="40">
        <v>345</v>
      </c>
      <c r="E18" s="40">
        <v>466.1</v>
      </c>
      <c r="F18" s="40">
        <v>466.1</v>
      </c>
      <c r="G18" s="40">
        <v>419.2</v>
      </c>
      <c r="H18" s="40">
        <v>513.8</v>
      </c>
      <c r="I18" s="41">
        <v>704.1</v>
      </c>
    </row>
    <row r="19" s="150" customFormat="1" ht="20.1" customHeight="1" spans="1:9">
      <c r="A19" s="977">
        <v>8</v>
      </c>
      <c r="B19" s="40">
        <v>275.4</v>
      </c>
      <c r="C19" s="40">
        <v>321.3</v>
      </c>
      <c r="D19" s="40">
        <v>360</v>
      </c>
      <c r="E19" s="40">
        <v>482.8</v>
      </c>
      <c r="F19" s="40">
        <v>482.8</v>
      </c>
      <c r="G19" s="40">
        <v>432.6</v>
      </c>
      <c r="H19" s="40">
        <v>531.6</v>
      </c>
      <c r="I19" s="41">
        <v>728.9</v>
      </c>
    </row>
    <row r="20" s="150" customFormat="1" ht="20.1" customHeight="1" spans="1:9">
      <c r="A20" s="977">
        <v>8.5</v>
      </c>
      <c r="B20" s="40">
        <v>288.5</v>
      </c>
      <c r="C20" s="40">
        <v>336.6</v>
      </c>
      <c r="D20" s="40">
        <v>381.5</v>
      </c>
      <c r="E20" s="40">
        <v>506.8</v>
      </c>
      <c r="F20" s="40">
        <v>506.8</v>
      </c>
      <c r="G20" s="40">
        <v>452.9</v>
      </c>
      <c r="H20" s="40">
        <v>557.7</v>
      </c>
      <c r="I20" s="41">
        <v>780.8</v>
      </c>
    </row>
    <row r="21" s="150" customFormat="1" ht="20.1" customHeight="1" spans="1:9">
      <c r="A21" s="977">
        <v>9</v>
      </c>
      <c r="B21" s="40">
        <v>295.6</v>
      </c>
      <c r="C21" s="40">
        <v>344.9</v>
      </c>
      <c r="D21" s="40">
        <v>396.5</v>
      </c>
      <c r="E21" s="40">
        <v>523.7</v>
      </c>
      <c r="F21" s="40">
        <v>523.7</v>
      </c>
      <c r="G21" s="40">
        <v>466.4</v>
      </c>
      <c r="H21" s="40">
        <v>575.2</v>
      </c>
      <c r="I21" s="41">
        <v>806</v>
      </c>
    </row>
    <row r="22" s="150" customFormat="1" ht="20.1" customHeight="1" spans="1:9">
      <c r="A22" s="977">
        <v>9.5</v>
      </c>
      <c r="B22" s="40">
        <v>308</v>
      </c>
      <c r="C22" s="40">
        <v>359.3</v>
      </c>
      <c r="D22" s="40">
        <v>417.8</v>
      </c>
      <c r="E22" s="40">
        <v>551.5</v>
      </c>
      <c r="F22" s="40">
        <v>551.5</v>
      </c>
      <c r="G22" s="40">
        <v>486.7</v>
      </c>
      <c r="H22" s="40">
        <v>601.6</v>
      </c>
      <c r="I22" s="41">
        <v>858.4</v>
      </c>
    </row>
    <row r="23" s="150" customFormat="1" ht="20.1" customHeight="1" spans="1:9">
      <c r="A23" s="977">
        <v>10</v>
      </c>
      <c r="B23" s="40">
        <v>315.8</v>
      </c>
      <c r="C23" s="40">
        <v>368.4</v>
      </c>
      <c r="D23" s="40">
        <v>432.9</v>
      </c>
      <c r="E23" s="40">
        <v>568.2</v>
      </c>
      <c r="F23" s="40">
        <v>568.2</v>
      </c>
      <c r="G23" s="40">
        <v>499.9</v>
      </c>
      <c r="H23" s="40">
        <v>620.2</v>
      </c>
      <c r="I23" s="41">
        <v>883.6</v>
      </c>
    </row>
    <row r="24" s="150" customFormat="1" ht="20.1" customHeight="1" spans="1:9">
      <c r="A24" s="977">
        <v>10.5</v>
      </c>
      <c r="B24" s="40">
        <v>331.4</v>
      </c>
      <c r="C24" s="40">
        <v>386.6</v>
      </c>
      <c r="D24" s="40">
        <v>453.9</v>
      </c>
      <c r="E24" s="40">
        <v>593.9</v>
      </c>
      <c r="F24" s="40">
        <v>593.9</v>
      </c>
      <c r="G24" s="40">
        <v>520.2</v>
      </c>
      <c r="H24" s="40">
        <v>644.2</v>
      </c>
      <c r="I24" s="41">
        <v>935.2</v>
      </c>
    </row>
    <row r="25" s="150" customFormat="1" ht="20.1" customHeight="1" spans="1:9">
      <c r="A25" s="977">
        <v>11</v>
      </c>
      <c r="B25" s="40">
        <v>341.4</v>
      </c>
      <c r="C25" s="40">
        <v>398.3</v>
      </c>
      <c r="D25" s="40">
        <v>466.5</v>
      </c>
      <c r="E25" s="40">
        <v>603.3</v>
      </c>
      <c r="F25" s="40">
        <v>603.3</v>
      </c>
      <c r="G25" s="40">
        <v>534.2</v>
      </c>
      <c r="H25" s="40">
        <v>661.7</v>
      </c>
      <c r="I25" s="41">
        <v>955.5</v>
      </c>
    </row>
    <row r="26" s="150" customFormat="1" ht="20.1" customHeight="1" spans="1:9">
      <c r="A26" s="977">
        <v>11.5</v>
      </c>
      <c r="B26" s="40">
        <v>355.6</v>
      </c>
      <c r="C26" s="40">
        <v>414.9</v>
      </c>
      <c r="D26" s="40">
        <v>485.1</v>
      </c>
      <c r="E26" s="40">
        <v>628.9</v>
      </c>
      <c r="F26" s="40">
        <v>628.9</v>
      </c>
      <c r="G26" s="40">
        <v>554.3</v>
      </c>
      <c r="H26" s="40">
        <v>684.8</v>
      </c>
      <c r="I26" s="41">
        <v>1005.8</v>
      </c>
    </row>
    <row r="27" s="150" customFormat="1" ht="20.1" customHeight="1" spans="1:20">
      <c r="A27" s="977">
        <v>12</v>
      </c>
      <c r="B27" s="40">
        <v>365.4</v>
      </c>
      <c r="C27" s="40">
        <v>426.3</v>
      </c>
      <c r="D27" s="40">
        <v>498.2</v>
      </c>
      <c r="E27" s="40">
        <v>642.6</v>
      </c>
      <c r="F27" s="40">
        <v>642.6</v>
      </c>
      <c r="G27" s="40">
        <v>568.7</v>
      </c>
      <c r="H27" s="40">
        <v>702.3</v>
      </c>
      <c r="I27" s="41">
        <v>1026.2</v>
      </c>
      <c r="M27" s="971"/>
      <c r="N27" s="971"/>
      <c r="O27" s="971"/>
      <c r="P27" s="971"/>
      <c r="Q27" s="971"/>
      <c r="R27" s="971"/>
      <c r="S27" s="971"/>
      <c r="T27" s="971"/>
    </row>
    <row r="28" s="150" customFormat="1" ht="20.1" customHeight="1" spans="1:9">
      <c r="A28" s="977">
        <v>12.5</v>
      </c>
      <c r="B28" s="40">
        <v>380.3</v>
      </c>
      <c r="C28" s="40">
        <v>443.7</v>
      </c>
      <c r="D28" s="40">
        <v>516.5</v>
      </c>
      <c r="E28" s="40">
        <v>667.5</v>
      </c>
      <c r="F28" s="40">
        <v>667.5</v>
      </c>
      <c r="G28" s="40">
        <v>588.3</v>
      </c>
      <c r="H28" s="40">
        <v>726.5</v>
      </c>
      <c r="I28" s="41">
        <v>1075.5</v>
      </c>
    </row>
    <row r="29" s="150" customFormat="1" ht="20.1" customHeight="1" spans="1:9">
      <c r="A29" s="977">
        <v>13</v>
      </c>
      <c r="B29" s="40">
        <v>389.8</v>
      </c>
      <c r="C29" s="40">
        <v>454.8</v>
      </c>
      <c r="D29" s="40">
        <v>529.7</v>
      </c>
      <c r="E29" s="40">
        <v>682.1</v>
      </c>
      <c r="F29" s="40">
        <v>682.1</v>
      </c>
      <c r="G29" s="40">
        <v>602.4</v>
      </c>
      <c r="H29" s="40">
        <v>742.8</v>
      </c>
      <c r="I29" s="41">
        <v>1097.1</v>
      </c>
    </row>
    <row r="30" s="971" customFormat="1" ht="20.1" customHeight="1" spans="1:20">
      <c r="A30" s="977">
        <v>13.5</v>
      </c>
      <c r="B30" s="40">
        <v>404.4</v>
      </c>
      <c r="C30" s="40">
        <v>471.8</v>
      </c>
      <c r="D30" s="40">
        <v>548.7</v>
      </c>
      <c r="E30" s="40">
        <v>707.7</v>
      </c>
      <c r="F30" s="40">
        <v>707.7</v>
      </c>
      <c r="G30" s="40">
        <v>622.9</v>
      </c>
      <c r="H30" s="40">
        <v>766.8</v>
      </c>
      <c r="I30" s="41">
        <v>1145.9</v>
      </c>
      <c r="J30" s="150"/>
      <c r="K30" s="150"/>
      <c r="L30" s="150"/>
      <c r="R30" s="150"/>
      <c r="S30" s="150"/>
      <c r="T30" s="150"/>
    </row>
    <row r="31" s="116" customFormat="1" ht="20.1" customHeight="1" spans="1:20">
      <c r="A31" s="977">
        <v>14</v>
      </c>
      <c r="B31" s="40">
        <v>414.9</v>
      </c>
      <c r="C31" s="40">
        <v>484</v>
      </c>
      <c r="D31" s="40">
        <v>560.7</v>
      </c>
      <c r="E31" s="40">
        <v>721.8</v>
      </c>
      <c r="F31" s="40">
        <v>721.8</v>
      </c>
      <c r="G31" s="40">
        <v>636.3</v>
      </c>
      <c r="H31" s="40">
        <v>783.6</v>
      </c>
      <c r="I31" s="41">
        <v>1166.8</v>
      </c>
      <c r="J31" s="150"/>
      <c r="K31" s="150"/>
      <c r="L31" s="150"/>
      <c r="R31" s="150"/>
      <c r="S31" s="150"/>
      <c r="T31" s="150"/>
    </row>
    <row r="32" s="116" customFormat="1" ht="20.1" customHeight="1" spans="1:20">
      <c r="A32" s="977">
        <v>14.5</v>
      </c>
      <c r="B32" s="40">
        <v>429.6</v>
      </c>
      <c r="C32" s="40">
        <v>501.2</v>
      </c>
      <c r="D32" s="40">
        <v>579.9</v>
      </c>
      <c r="E32" s="40">
        <v>746.9</v>
      </c>
      <c r="F32" s="40">
        <v>746.9</v>
      </c>
      <c r="G32" s="40">
        <v>656.7</v>
      </c>
      <c r="H32" s="40">
        <v>806.7</v>
      </c>
      <c r="I32" s="41">
        <v>1217.6</v>
      </c>
      <c r="J32" s="150"/>
      <c r="K32" s="150"/>
      <c r="L32" s="150"/>
      <c r="M32" s="150"/>
      <c r="N32" s="150"/>
      <c r="O32" s="150"/>
      <c r="P32" s="150"/>
      <c r="Q32" s="150"/>
      <c r="R32" s="150"/>
      <c r="S32" s="150"/>
      <c r="T32" s="150"/>
    </row>
    <row r="33" s="150" customFormat="1" ht="20.1" customHeight="1" spans="1:20">
      <c r="A33" s="977">
        <v>15</v>
      </c>
      <c r="B33" s="40">
        <v>439.7</v>
      </c>
      <c r="C33" s="40">
        <v>513</v>
      </c>
      <c r="D33" s="40">
        <v>592.4</v>
      </c>
      <c r="E33" s="40">
        <v>761.1</v>
      </c>
      <c r="F33" s="40">
        <v>761.1</v>
      </c>
      <c r="G33" s="40">
        <v>671.3</v>
      </c>
      <c r="H33" s="40">
        <v>823.4</v>
      </c>
      <c r="I33" s="41">
        <v>1237.2</v>
      </c>
      <c r="M33" s="42"/>
      <c r="N33" s="42"/>
      <c r="O33" s="42"/>
      <c r="P33" s="42"/>
      <c r="Q33" s="42"/>
      <c r="R33" s="42"/>
      <c r="S33" s="42"/>
      <c r="T33" s="42"/>
    </row>
    <row r="34" s="150" customFormat="1" ht="20.1" customHeight="1" spans="1:9">
      <c r="A34" s="977">
        <v>15.5</v>
      </c>
      <c r="B34" s="40">
        <v>452.9</v>
      </c>
      <c r="C34" s="40">
        <v>528.4</v>
      </c>
      <c r="D34" s="40">
        <v>608.8</v>
      </c>
      <c r="E34" s="40">
        <v>847.7</v>
      </c>
      <c r="F34" s="40">
        <v>847.7</v>
      </c>
      <c r="G34" s="40">
        <v>831.6</v>
      </c>
      <c r="H34" s="40">
        <v>844.6</v>
      </c>
      <c r="I34" s="41">
        <v>1284.3</v>
      </c>
    </row>
    <row r="35" s="150" customFormat="1" ht="20.1" customHeight="1" spans="1:9">
      <c r="A35" s="977">
        <v>16</v>
      </c>
      <c r="B35" s="40">
        <v>461</v>
      </c>
      <c r="C35" s="40">
        <v>537.8</v>
      </c>
      <c r="D35" s="40">
        <v>620.2</v>
      </c>
      <c r="E35" s="40">
        <v>865.6</v>
      </c>
      <c r="F35" s="40">
        <v>865.6</v>
      </c>
      <c r="G35" s="40">
        <v>843</v>
      </c>
      <c r="H35" s="40">
        <v>859.7</v>
      </c>
      <c r="I35" s="41">
        <v>1301.8</v>
      </c>
    </row>
    <row r="36" s="42" customFormat="1" ht="20.1" customHeight="1" spans="1:20">
      <c r="A36" s="977">
        <v>16.5</v>
      </c>
      <c r="B36" s="40">
        <v>475.1</v>
      </c>
      <c r="C36" s="40">
        <v>554.3</v>
      </c>
      <c r="D36" s="40">
        <v>636.6</v>
      </c>
      <c r="E36" s="40">
        <v>892.8</v>
      </c>
      <c r="F36" s="40">
        <v>892.8</v>
      </c>
      <c r="G36" s="40">
        <v>859.2</v>
      </c>
      <c r="H36" s="40">
        <v>880.4</v>
      </c>
      <c r="I36" s="41">
        <v>1348.2</v>
      </c>
      <c r="J36" s="150"/>
      <c r="K36" s="150"/>
      <c r="L36" s="150"/>
      <c r="M36" s="150"/>
      <c r="N36" s="150"/>
      <c r="O36" s="150"/>
      <c r="P36" s="150"/>
      <c r="Q36" s="150"/>
      <c r="R36" s="150"/>
      <c r="S36" s="150"/>
      <c r="T36" s="150"/>
    </row>
    <row r="37" s="150" customFormat="1" ht="20.1" customHeight="1" spans="1:9">
      <c r="A37" s="977">
        <v>17</v>
      </c>
      <c r="B37" s="40">
        <v>483.2</v>
      </c>
      <c r="C37" s="40">
        <v>563.7</v>
      </c>
      <c r="D37" s="40">
        <v>647.5</v>
      </c>
      <c r="E37" s="40">
        <v>908.8</v>
      </c>
      <c r="F37" s="40">
        <v>908.8</v>
      </c>
      <c r="G37" s="40">
        <v>870.2</v>
      </c>
      <c r="H37" s="40">
        <v>894.4</v>
      </c>
      <c r="I37" s="41">
        <v>1365.6</v>
      </c>
    </row>
    <row r="38" s="150" customFormat="1" ht="20.1" customHeight="1" spans="1:9">
      <c r="A38" s="977">
        <v>17.5</v>
      </c>
      <c r="B38" s="40">
        <v>497</v>
      </c>
      <c r="C38" s="40">
        <v>579.8</v>
      </c>
      <c r="D38" s="40">
        <v>664.2</v>
      </c>
      <c r="E38" s="40">
        <v>936.6</v>
      </c>
      <c r="F38" s="40">
        <v>936.6</v>
      </c>
      <c r="G38" s="40">
        <v>887.2</v>
      </c>
      <c r="H38" s="40">
        <v>915.8</v>
      </c>
      <c r="I38" s="41">
        <v>1411.9</v>
      </c>
    </row>
    <row r="39" s="150" customFormat="1" ht="20.1" customHeight="1" spans="1:9">
      <c r="A39" s="977">
        <v>18</v>
      </c>
      <c r="B39" s="40">
        <v>501.3</v>
      </c>
      <c r="C39" s="40">
        <v>584.8</v>
      </c>
      <c r="D39" s="40">
        <v>674.7</v>
      </c>
      <c r="E39" s="40">
        <v>949.8</v>
      </c>
      <c r="F39" s="40">
        <v>949.8</v>
      </c>
      <c r="G39" s="40">
        <v>898.3</v>
      </c>
      <c r="H39" s="40">
        <v>924.1</v>
      </c>
      <c r="I39" s="41">
        <v>1429.8</v>
      </c>
    </row>
    <row r="40" s="150" customFormat="1" ht="20.1" customHeight="1" spans="1:9">
      <c r="A40" s="977">
        <v>18.5</v>
      </c>
      <c r="B40" s="40">
        <v>511.4</v>
      </c>
      <c r="C40" s="40">
        <v>596.6</v>
      </c>
      <c r="D40" s="40">
        <v>690.5</v>
      </c>
      <c r="E40" s="40">
        <v>973.3</v>
      </c>
      <c r="F40" s="40">
        <v>973.3</v>
      </c>
      <c r="G40" s="40">
        <v>915.7</v>
      </c>
      <c r="H40" s="40">
        <v>938.3</v>
      </c>
      <c r="I40" s="41">
        <v>1476.5</v>
      </c>
    </row>
    <row r="41" s="150" customFormat="1" ht="20.1" customHeight="1" spans="1:9">
      <c r="A41" s="977">
        <v>19</v>
      </c>
      <c r="B41" s="40">
        <v>514.1</v>
      </c>
      <c r="C41" s="40">
        <v>599.8</v>
      </c>
      <c r="D41" s="40">
        <v>695.8</v>
      </c>
      <c r="E41" s="40">
        <v>986.3</v>
      </c>
      <c r="F41" s="40">
        <v>986.3</v>
      </c>
      <c r="G41" s="40">
        <v>926.8</v>
      </c>
      <c r="H41" s="40">
        <v>945.4</v>
      </c>
      <c r="I41" s="41">
        <v>1494.7</v>
      </c>
    </row>
    <row r="42" s="150" customFormat="1" ht="20.1" customHeight="1" spans="1:20">
      <c r="A42" s="977">
        <v>19.5</v>
      </c>
      <c r="B42" s="40">
        <v>522.8</v>
      </c>
      <c r="C42" s="40">
        <v>609.9</v>
      </c>
      <c r="D42" s="40">
        <v>706.2</v>
      </c>
      <c r="E42" s="40">
        <v>1010</v>
      </c>
      <c r="F42" s="40">
        <v>1010</v>
      </c>
      <c r="G42" s="40">
        <v>942.9</v>
      </c>
      <c r="H42" s="40">
        <v>959.8</v>
      </c>
      <c r="I42" s="41">
        <v>1527.4</v>
      </c>
      <c r="M42" s="104"/>
      <c r="N42" s="104"/>
      <c r="O42" s="104"/>
      <c r="P42" s="104"/>
      <c r="Q42" s="104"/>
      <c r="R42" s="104"/>
      <c r="S42" s="104"/>
      <c r="T42" s="104"/>
    </row>
    <row r="43" s="150" customFormat="1" ht="20.1" customHeight="1" spans="1:20">
      <c r="A43" s="978">
        <v>20</v>
      </c>
      <c r="B43" s="385">
        <v>524.1</v>
      </c>
      <c r="C43" s="385">
        <v>611.4</v>
      </c>
      <c r="D43" s="385">
        <v>708.9</v>
      </c>
      <c r="E43" s="385">
        <v>1015.9</v>
      </c>
      <c r="F43" s="385">
        <v>1015.9</v>
      </c>
      <c r="G43" s="385">
        <v>953.8</v>
      </c>
      <c r="H43" s="385">
        <v>965</v>
      </c>
      <c r="I43" s="985">
        <v>1533.8</v>
      </c>
      <c r="M43" s="116"/>
      <c r="N43" s="116"/>
      <c r="O43" s="116"/>
      <c r="P43" s="116"/>
      <c r="Q43" s="116"/>
      <c r="R43" s="116"/>
      <c r="S43" s="116"/>
      <c r="T43" s="116"/>
    </row>
    <row r="44" s="150" customFormat="1" ht="12.75" spans="1:20">
      <c r="A44" s="979"/>
      <c r="B44" s="979"/>
      <c r="C44" s="979"/>
      <c r="D44" s="979"/>
      <c r="E44" s="979"/>
      <c r="F44" s="979"/>
      <c r="G44" s="979"/>
      <c r="H44" s="979"/>
      <c r="M44" s="116"/>
      <c r="N44" s="116"/>
      <c r="O44" s="116"/>
      <c r="P44" s="116"/>
      <c r="Q44" s="116"/>
      <c r="R44" s="116"/>
      <c r="S44" s="116"/>
      <c r="T44" s="116"/>
    </row>
    <row r="45" s="104" customFormat="1" ht="15" customHeight="1" spans="1:20">
      <c r="A45" s="980" t="s">
        <v>1324</v>
      </c>
      <c r="B45" s="116"/>
      <c r="C45" s="116"/>
      <c r="D45" s="116"/>
      <c r="E45" s="116"/>
      <c r="F45" s="116"/>
      <c r="G45" s="116"/>
      <c r="H45" s="116"/>
      <c r="J45" s="150"/>
      <c r="K45" s="150"/>
      <c r="L45" s="150"/>
      <c r="R45" s="150"/>
      <c r="S45" s="150"/>
      <c r="T45" s="150"/>
    </row>
    <row r="46" s="116" customFormat="1" ht="15" customHeight="1" spans="1:20">
      <c r="A46" s="589" t="s">
        <v>1325</v>
      </c>
      <c r="B46" s="972"/>
      <c r="C46" s="972"/>
      <c r="D46" s="972"/>
      <c r="E46" s="972"/>
      <c r="F46" s="972"/>
      <c r="G46" s="972"/>
      <c r="I46" s="104"/>
      <c r="J46" s="150"/>
      <c r="K46" s="150"/>
      <c r="L46" s="150"/>
      <c r="R46" s="150"/>
      <c r="S46" s="150"/>
      <c r="T46" s="150"/>
    </row>
    <row r="47" s="116" customFormat="1" ht="15" customHeight="1" spans="1:20">
      <c r="A47" s="981" t="s">
        <v>1271</v>
      </c>
      <c r="B47" s="980"/>
      <c r="C47" s="980"/>
      <c r="D47" s="980"/>
      <c r="E47" s="980"/>
      <c r="F47" s="980"/>
      <c r="G47" s="980"/>
      <c r="H47" s="980"/>
      <c r="I47" s="971"/>
      <c r="J47" s="150"/>
      <c r="K47" s="150"/>
      <c r="L47" s="150"/>
      <c r="R47" s="150"/>
      <c r="S47" s="150"/>
      <c r="T47" s="150"/>
    </row>
    <row r="48" s="104" customFormat="1" ht="15" customHeight="1" spans="1:20">
      <c r="A48" s="116" t="s">
        <v>1272</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1273</v>
      </c>
      <c r="B49" s="972"/>
      <c r="C49" s="972"/>
      <c r="D49" s="972"/>
      <c r="E49" s="972"/>
      <c r="F49" s="972"/>
      <c r="G49" s="972"/>
      <c r="J49" s="150"/>
      <c r="K49" s="150"/>
      <c r="L49" s="150"/>
      <c r="R49" s="150"/>
      <c r="S49" s="150"/>
      <c r="T49" s="150"/>
    </row>
    <row r="50" s="116" customFormat="1" ht="15" customHeight="1" spans="1:20">
      <c r="A50" s="116" t="s">
        <v>1274</v>
      </c>
      <c r="B50" s="972"/>
      <c r="C50" s="972"/>
      <c r="D50" s="972"/>
      <c r="E50" s="972"/>
      <c r="F50" s="972"/>
      <c r="G50" s="972"/>
      <c r="R50" s="150"/>
      <c r="S50" s="150"/>
      <c r="T50" s="150"/>
    </row>
    <row r="51" s="116" customFormat="1" ht="15" customHeight="1" spans="1:20">
      <c r="A51" s="116" t="s">
        <v>1275</v>
      </c>
      <c r="B51" s="972"/>
      <c r="C51" s="972"/>
      <c r="D51" s="972"/>
      <c r="E51" s="972"/>
      <c r="F51" s="972"/>
      <c r="G51" s="972"/>
      <c r="K51" s="104"/>
      <c r="L51" s="104"/>
      <c r="M51" s="104"/>
      <c r="N51" s="104"/>
      <c r="O51" s="104"/>
      <c r="P51" s="104"/>
      <c r="Q51" s="104"/>
      <c r="R51" s="104"/>
      <c r="S51" s="104"/>
      <c r="T51" s="104"/>
    </row>
    <row r="52" s="116" customFormat="1" ht="15" customHeight="1" spans="1:20">
      <c r="A52" s="116" t="s">
        <v>1276</v>
      </c>
      <c r="B52" s="972"/>
      <c r="C52" s="972"/>
      <c r="D52" s="972"/>
      <c r="E52" s="972"/>
      <c r="F52" s="972"/>
      <c r="G52" s="972"/>
      <c r="K52" s="104"/>
      <c r="L52" s="104"/>
      <c r="M52" s="104"/>
      <c r="N52" s="104"/>
      <c r="O52" s="104"/>
      <c r="P52" s="104"/>
      <c r="Q52" s="104"/>
      <c r="R52" s="104"/>
      <c r="S52" s="104"/>
      <c r="T52" s="104"/>
    </row>
    <row r="53" s="116" customFormat="1" ht="15" customHeight="1" spans="1:20">
      <c r="A53" s="116" t="s">
        <v>1277</v>
      </c>
      <c r="B53" s="972"/>
      <c r="C53" s="972"/>
      <c r="D53" s="972"/>
      <c r="E53" s="972"/>
      <c r="F53" s="972"/>
      <c r="G53" s="972"/>
      <c r="K53" s="104"/>
      <c r="L53" s="104"/>
      <c r="M53" s="104"/>
      <c r="N53" s="104"/>
      <c r="O53" s="104"/>
      <c r="P53" s="104"/>
      <c r="Q53" s="104"/>
      <c r="R53" s="104"/>
      <c r="S53" s="104"/>
      <c r="T53" s="104"/>
    </row>
    <row r="54" s="104" customFormat="1" ht="15" customHeight="1" spans="1:20">
      <c r="A54" s="116" t="s">
        <v>1278</v>
      </c>
      <c r="B54" s="116"/>
      <c r="C54" s="116"/>
      <c r="D54" s="116"/>
      <c r="E54" s="116"/>
      <c r="F54" s="116"/>
      <c r="G54" s="116"/>
      <c r="H54" s="116"/>
      <c r="R54" s="150"/>
      <c r="S54" s="150"/>
      <c r="T54" s="150"/>
    </row>
    <row r="55" s="104" customFormat="1" ht="15" customHeight="1" spans="1:20">
      <c r="A55" s="116" t="s">
        <v>1279</v>
      </c>
      <c r="B55" s="116"/>
      <c r="C55" s="116"/>
      <c r="D55" s="116"/>
      <c r="E55" s="116"/>
      <c r="F55" s="116"/>
      <c r="G55" s="116"/>
      <c r="H55" s="116"/>
      <c r="R55" s="150"/>
      <c r="S55" s="150"/>
      <c r="T55" s="150"/>
    </row>
    <row r="56" s="104" customFormat="1" ht="15" customHeight="1" spans="1:20">
      <c r="A56" s="116" t="s">
        <v>1280</v>
      </c>
      <c r="B56" s="116"/>
      <c r="C56" s="116"/>
      <c r="D56" s="116"/>
      <c r="E56" s="116"/>
      <c r="F56" s="116"/>
      <c r="G56" s="116"/>
      <c r="H56" s="116"/>
      <c r="R56" s="150"/>
      <c r="S56" s="150"/>
      <c r="T56" s="150"/>
    </row>
    <row r="57" s="104" customFormat="1" ht="15" customHeight="1" spans="1:20">
      <c r="A57" s="116" t="s">
        <v>1281</v>
      </c>
      <c r="B57" s="116"/>
      <c r="C57" s="116"/>
      <c r="D57" s="116"/>
      <c r="E57" s="116"/>
      <c r="F57" s="116"/>
      <c r="G57" s="116"/>
      <c r="H57" s="116"/>
      <c r="R57" s="150"/>
      <c r="S57" s="150"/>
      <c r="T57" s="150"/>
    </row>
    <row r="58" s="104" customFormat="1" ht="15" customHeight="1" spans="1:20">
      <c r="A58" s="116" t="s">
        <v>1282</v>
      </c>
      <c r="B58" s="116"/>
      <c r="C58" s="116"/>
      <c r="D58" s="116"/>
      <c r="E58" s="116"/>
      <c r="F58" s="116"/>
      <c r="G58" s="116"/>
      <c r="H58" s="116"/>
      <c r="R58" s="150"/>
      <c r="S58" s="150"/>
      <c r="T58" s="150"/>
    </row>
    <row r="59" s="104" customFormat="1" ht="15" customHeight="1" spans="1:20">
      <c r="A59" s="116" t="s">
        <v>1283</v>
      </c>
      <c r="B59" s="116"/>
      <c r="C59" s="116"/>
      <c r="D59" s="116"/>
      <c r="E59" s="116"/>
      <c r="F59" s="116"/>
      <c r="G59" s="116"/>
      <c r="H59" s="116"/>
      <c r="R59" s="150"/>
      <c r="S59" s="150"/>
      <c r="T59" s="150"/>
    </row>
    <row r="60" s="104" customFormat="1" ht="15" customHeight="1" spans="1:20">
      <c r="A60" s="116" t="s">
        <v>1284</v>
      </c>
      <c r="B60" s="116"/>
      <c r="C60" s="116"/>
      <c r="D60" s="116"/>
      <c r="E60" s="116"/>
      <c r="F60" s="116"/>
      <c r="G60" s="116"/>
      <c r="H60" s="116"/>
      <c r="R60" s="150"/>
      <c r="S60" s="150"/>
      <c r="T60" s="150"/>
    </row>
    <row r="61" s="104" customFormat="1" ht="15" customHeight="1" spans="1:20">
      <c r="A61" s="116" t="s">
        <v>1285</v>
      </c>
      <c r="B61" s="116"/>
      <c r="C61" s="116"/>
      <c r="D61" s="116"/>
      <c r="E61" s="116"/>
      <c r="F61" s="116"/>
      <c r="G61" s="116"/>
      <c r="H61" s="116"/>
      <c r="R61" s="150"/>
      <c r="S61" s="150"/>
      <c r="T61" s="150"/>
    </row>
    <row r="62" s="104" customFormat="1" ht="15" customHeight="1" spans="1:20">
      <c r="A62" s="116" t="s">
        <v>1286</v>
      </c>
      <c r="B62" s="116"/>
      <c r="C62" s="116"/>
      <c r="D62" s="116"/>
      <c r="E62" s="116"/>
      <c r="F62" s="116"/>
      <c r="G62" s="116"/>
      <c r="H62" s="116"/>
      <c r="R62" s="150"/>
      <c r="S62" s="150"/>
      <c r="T62" s="150"/>
    </row>
    <row r="63" s="104" customFormat="1" ht="15" customHeight="1" spans="1:20">
      <c r="A63" s="116" t="s">
        <v>1287</v>
      </c>
      <c r="B63" s="116"/>
      <c r="C63" s="116"/>
      <c r="D63" s="116"/>
      <c r="E63" s="116"/>
      <c r="F63" s="116"/>
      <c r="G63" s="116"/>
      <c r="H63" s="116"/>
      <c r="K63" s="958"/>
      <c r="L63" s="958"/>
      <c r="M63" s="116"/>
      <c r="N63" s="116"/>
      <c r="O63" s="116"/>
      <c r="P63" s="116"/>
      <c r="Q63" s="116"/>
      <c r="R63" s="116"/>
      <c r="S63" s="116"/>
      <c r="T63" s="116"/>
    </row>
    <row r="64" s="104" customFormat="1" ht="15" customHeight="1" spans="1:20">
      <c r="A64" s="116" t="s">
        <v>1288</v>
      </c>
      <c r="B64" s="116"/>
      <c r="C64" s="116"/>
      <c r="D64" s="116"/>
      <c r="E64" s="116"/>
      <c r="F64" s="116"/>
      <c r="G64" s="116"/>
      <c r="H64" s="116"/>
      <c r="R64" s="150"/>
      <c r="S64" s="150"/>
      <c r="T64" s="150"/>
    </row>
    <row r="65" s="104" customFormat="1" ht="15" customHeight="1" spans="1:20">
      <c r="A65" s="116" t="s">
        <v>1289</v>
      </c>
      <c r="B65" s="116"/>
      <c r="C65" s="116"/>
      <c r="D65" s="116"/>
      <c r="E65" s="116"/>
      <c r="F65" s="116"/>
      <c r="G65" s="116"/>
      <c r="H65" s="116"/>
      <c r="K65" s="589"/>
      <c r="L65" s="589"/>
      <c r="M65" s="589"/>
      <c r="N65" s="589"/>
      <c r="O65" s="589"/>
      <c r="P65" s="589"/>
      <c r="Q65" s="589"/>
      <c r="R65" s="589"/>
      <c r="S65" s="589"/>
      <c r="T65" s="589"/>
    </row>
    <row r="66" s="116" customFormat="1" ht="15" customHeight="1" spans="1:20">
      <c r="A66" s="589" t="s">
        <v>1290</v>
      </c>
      <c r="B66" s="958"/>
      <c r="C66" s="958"/>
      <c r="D66" s="958"/>
      <c r="E66" s="958"/>
      <c r="F66" s="958"/>
      <c r="G66" s="958"/>
      <c r="H66" s="958"/>
      <c r="I66" s="958"/>
      <c r="J66" s="958"/>
      <c r="K66" s="613"/>
      <c r="L66" s="613"/>
      <c r="M66" s="613"/>
      <c r="N66" s="613"/>
      <c r="O66" s="613"/>
      <c r="P66" s="613"/>
      <c r="Q66" s="613"/>
      <c r="R66" s="613"/>
      <c r="S66" s="613"/>
      <c r="T66" s="613"/>
    </row>
    <row r="67" s="116" customFormat="1" ht="15" customHeight="1" spans="1:20">
      <c r="A67" s="589" t="s">
        <v>1291</v>
      </c>
      <c r="B67" s="958"/>
      <c r="C67" s="958"/>
      <c r="D67" s="958"/>
      <c r="E67" s="958"/>
      <c r="F67" s="958"/>
      <c r="G67" s="958"/>
      <c r="H67" s="958"/>
      <c r="I67" s="958"/>
      <c r="J67" s="958"/>
      <c r="K67" s="613"/>
      <c r="L67" s="613"/>
      <c r="M67" s="613"/>
      <c r="N67" s="613"/>
      <c r="O67" s="613"/>
      <c r="P67" s="613"/>
      <c r="Q67" s="613"/>
      <c r="R67" s="613"/>
      <c r="S67" s="613"/>
      <c r="T67" s="613"/>
    </row>
    <row r="68" s="104" customFormat="1" ht="15" customHeight="1" spans="1:20">
      <c r="A68" s="116" t="s">
        <v>1292</v>
      </c>
      <c r="B68" s="116"/>
      <c r="C68" s="116"/>
      <c r="D68" s="116"/>
      <c r="E68" s="116"/>
      <c r="F68" s="116"/>
      <c r="G68" s="116"/>
      <c r="H68" s="116"/>
      <c r="I68" s="116"/>
      <c r="J68" s="116"/>
      <c r="K68" s="150"/>
      <c r="L68" s="150"/>
      <c r="M68" s="150"/>
      <c r="N68" s="150"/>
      <c r="O68" s="150"/>
      <c r="P68" s="150"/>
      <c r="Q68" s="150"/>
      <c r="R68" s="150"/>
      <c r="S68" s="150"/>
      <c r="T68" s="150"/>
    </row>
    <row r="69" s="589" customFormat="1" ht="15" customHeight="1" spans="1:20">
      <c r="A69" s="589" t="s">
        <v>1293</v>
      </c>
      <c r="B69" s="972"/>
      <c r="C69" s="972"/>
      <c r="D69" s="972"/>
      <c r="E69" s="972"/>
      <c r="F69" s="972"/>
      <c r="G69" s="972"/>
      <c r="K69" s="150"/>
      <c r="L69" s="150"/>
      <c r="M69" s="150"/>
      <c r="N69" s="150"/>
      <c r="O69" s="150"/>
      <c r="P69" s="150"/>
      <c r="Q69" s="150"/>
      <c r="R69" s="150"/>
      <c r="S69" s="150"/>
      <c r="T69" s="150"/>
    </row>
    <row r="70" s="613" customFormat="1" ht="15" customHeight="1" spans="1:20">
      <c r="A70" s="613" t="s">
        <v>1294</v>
      </c>
      <c r="B70" s="972"/>
      <c r="C70" s="972"/>
      <c r="D70" s="972"/>
      <c r="E70" s="972"/>
      <c r="F70" s="972"/>
      <c r="G70" s="972"/>
      <c r="K70" s="150"/>
      <c r="L70" s="150"/>
      <c r="M70" s="150"/>
      <c r="N70" s="150"/>
      <c r="O70" s="150"/>
      <c r="P70" s="150"/>
      <c r="Q70" s="150"/>
      <c r="R70" s="150"/>
      <c r="S70" s="150"/>
      <c r="T70" s="150"/>
    </row>
    <row r="71" s="150" customFormat="1" ht="12" spans="2:8">
      <c r="B71" s="116"/>
      <c r="C71" s="116"/>
      <c r="D71" s="116"/>
      <c r="E71" s="116"/>
      <c r="F71" s="116"/>
      <c r="G71" s="116"/>
      <c r="H71" s="116"/>
    </row>
    <row r="72" s="150" customFormat="1" ht="12" spans="2:8">
      <c r="B72" s="116"/>
      <c r="C72" s="116"/>
      <c r="D72" s="116"/>
      <c r="E72" s="116"/>
      <c r="F72" s="116"/>
      <c r="G72" s="116"/>
      <c r="H72" s="986"/>
    </row>
    <row r="73" s="150" customFormat="1" ht="12" spans="2:8">
      <c r="B73" s="116"/>
      <c r="C73" s="116"/>
      <c r="D73" s="116"/>
      <c r="E73" s="116"/>
      <c r="F73" s="116"/>
      <c r="G73" s="116"/>
      <c r="H73" s="986"/>
    </row>
    <row r="74" s="150" customFormat="1" ht="12" spans="2:8">
      <c r="B74" s="116"/>
      <c r="C74" s="116"/>
      <c r="D74" s="116"/>
      <c r="E74" s="116"/>
      <c r="F74" s="116"/>
      <c r="G74" s="116"/>
      <c r="H74" s="986"/>
    </row>
    <row r="75" s="150" customFormat="1" ht="12" spans="2:8">
      <c r="B75" s="116"/>
      <c r="C75" s="116"/>
      <c r="D75" s="116"/>
      <c r="E75" s="116"/>
      <c r="F75" s="116"/>
      <c r="G75" s="116"/>
      <c r="H75" s="986"/>
    </row>
    <row r="76" s="150" customFormat="1" ht="12" spans="2:8">
      <c r="B76" s="116"/>
      <c r="C76" s="116"/>
      <c r="D76" s="116"/>
      <c r="E76" s="116"/>
      <c r="F76" s="116"/>
      <c r="G76" s="116"/>
      <c r="H76" s="986"/>
    </row>
    <row r="77" s="150" customFormat="1" ht="12" spans="2:8">
      <c r="B77" s="116"/>
      <c r="C77" s="116"/>
      <c r="D77" s="116"/>
      <c r="E77" s="116"/>
      <c r="F77" s="116"/>
      <c r="G77" s="116"/>
      <c r="H77" s="986"/>
    </row>
    <row r="78" s="150" customFormat="1" ht="12" spans="2:8">
      <c r="B78" s="116"/>
      <c r="C78" s="116"/>
      <c r="D78" s="116"/>
      <c r="E78" s="116"/>
      <c r="F78" s="116"/>
      <c r="G78" s="116"/>
      <c r="H78" s="986"/>
    </row>
    <row r="79" s="150" customFormat="1" ht="12" spans="2:8">
      <c r="B79" s="116"/>
      <c r="C79" s="116"/>
      <c r="D79" s="116"/>
      <c r="E79" s="116"/>
      <c r="F79" s="116"/>
      <c r="G79" s="116"/>
      <c r="H79" s="986"/>
    </row>
    <row r="80" s="150" customFormat="1" ht="12" spans="2:8">
      <c r="B80" s="116"/>
      <c r="C80" s="116"/>
      <c r="D80" s="116"/>
      <c r="E80" s="116"/>
      <c r="F80" s="116"/>
      <c r="G80" s="116"/>
      <c r="H80" s="986"/>
    </row>
    <row r="81" s="150" customFormat="1" ht="12" spans="2:8">
      <c r="B81" s="116"/>
      <c r="C81" s="116"/>
      <c r="D81" s="116"/>
      <c r="E81" s="116"/>
      <c r="F81" s="116"/>
      <c r="G81" s="116"/>
      <c r="H81" s="986"/>
    </row>
    <row r="82" s="150" customFormat="1" ht="12" spans="2:8">
      <c r="B82" s="116"/>
      <c r="C82" s="116"/>
      <c r="D82" s="116"/>
      <c r="E82" s="116"/>
      <c r="F82" s="116"/>
      <c r="G82" s="116"/>
      <c r="H82" s="986"/>
    </row>
    <row r="83" s="150" customFormat="1" ht="12" spans="2:9">
      <c r="B83" s="116"/>
      <c r="C83" s="116"/>
      <c r="D83" s="116"/>
      <c r="E83" s="116"/>
      <c r="F83" s="116"/>
      <c r="G83" s="116"/>
      <c r="H83" s="986"/>
      <c r="I83" s="58"/>
    </row>
    <row r="84" s="54" customFormat="1" spans="2:9">
      <c r="B84" s="117"/>
      <c r="C84" s="117"/>
      <c r="D84" s="117"/>
      <c r="E84" s="117"/>
      <c r="F84" s="117"/>
      <c r="G84" s="117"/>
      <c r="H84" s="986"/>
      <c r="I84"/>
    </row>
    <row r="85" s="54" customFormat="1" spans="2:9">
      <c r="B85" s="117"/>
      <c r="C85" s="117"/>
      <c r="D85" s="117"/>
      <c r="E85" s="117"/>
      <c r="F85" s="117"/>
      <c r="G85" s="117"/>
      <c r="H85" s="986"/>
      <c r="I85"/>
    </row>
    <row r="86" spans="2:7">
      <c r="B86" s="55"/>
      <c r="C86" s="55"/>
      <c r="D86" s="55"/>
      <c r="E86" s="55"/>
      <c r="F86" s="55"/>
      <c r="G86" s="55"/>
    </row>
    <row r="87" spans="2:7">
      <c r="B87" s="55"/>
      <c r="C87" s="55"/>
      <c r="D87" s="55"/>
      <c r="E87" s="55"/>
      <c r="F87" s="55"/>
      <c r="G87" s="55"/>
    </row>
    <row r="88" spans="2:8">
      <c r="B88" s="55"/>
      <c r="C88" s="55"/>
      <c r="D88" s="55"/>
      <c r="E88" s="55"/>
      <c r="F88" s="55"/>
      <c r="G88" s="55"/>
      <c r="H88" s="55"/>
    </row>
    <row r="89" spans="2:8">
      <c r="B89" s="55"/>
      <c r="C89" s="55"/>
      <c r="D89" s="55"/>
      <c r="E89" s="55"/>
      <c r="F89" s="55"/>
      <c r="G89" s="55"/>
      <c r="H89" s="55"/>
    </row>
    <row r="90" spans="2:8">
      <c r="B90" s="55"/>
      <c r="C90" s="55"/>
      <c r="D90" s="55"/>
      <c r="E90" s="55"/>
      <c r="F90" s="55"/>
      <c r="G90" s="55"/>
      <c r="H90" s="55"/>
    </row>
    <row r="91" spans="2:8">
      <c r="B91" s="55"/>
      <c r="C91" s="55"/>
      <c r="D91" s="55"/>
      <c r="E91" s="55"/>
      <c r="F91" s="55"/>
      <c r="G91" s="55"/>
      <c r="H91" s="55"/>
    </row>
    <row r="92" spans="2:8">
      <c r="B92" s="55"/>
      <c r="C92" s="55"/>
      <c r="D92" s="55"/>
      <c r="E92" s="55"/>
      <c r="F92" s="55"/>
      <c r="G92" s="55"/>
      <c r="H92" s="55"/>
    </row>
    <row r="93" spans="2:8">
      <c r="B93" s="55"/>
      <c r="C93" s="55"/>
      <c r="D93" s="55"/>
      <c r="E93" s="55"/>
      <c r="F93" s="55"/>
      <c r="G93" s="55"/>
      <c r="H93" s="55"/>
    </row>
    <row r="94" spans="2:8">
      <c r="B94" s="55"/>
      <c r="C94" s="55"/>
      <c r="D94" s="55"/>
      <c r="E94" s="55"/>
      <c r="F94" s="55"/>
      <c r="G94" s="55"/>
      <c r="H94" s="55"/>
    </row>
    <row r="95" spans="2:8">
      <c r="B95" s="55"/>
      <c r="C95" s="55"/>
      <c r="D95" s="55"/>
      <c r="E95" s="55"/>
      <c r="F95" s="55"/>
      <c r="G95" s="55"/>
      <c r="H95" s="55"/>
    </row>
    <row r="96" spans="2:8">
      <c r="B96" s="55"/>
      <c r="C96" s="55"/>
      <c r="D96" s="55"/>
      <c r="E96" s="55"/>
      <c r="F96" s="55"/>
      <c r="G96" s="55"/>
      <c r="H96" s="55"/>
    </row>
    <row r="97" spans="2:8">
      <c r="B97" s="55"/>
      <c r="C97" s="55"/>
      <c r="D97" s="55"/>
      <c r="E97" s="55"/>
      <c r="F97" s="55"/>
      <c r="G97" s="55"/>
      <c r="H97" s="55"/>
    </row>
    <row r="98" spans="2:8">
      <c r="B98" s="55"/>
      <c r="C98" s="55"/>
      <c r="D98" s="55"/>
      <c r="E98" s="55"/>
      <c r="F98" s="55"/>
      <c r="G98" s="55"/>
      <c r="H98" s="55"/>
    </row>
    <row r="99" spans="2:8">
      <c r="B99" s="55"/>
      <c r="C99" s="55"/>
      <c r="D99" s="55"/>
      <c r="E99" s="55"/>
      <c r="F99" s="55"/>
      <c r="G99" s="55"/>
      <c r="H99" s="55"/>
    </row>
    <row r="100" spans="2:8">
      <c r="B100" s="55"/>
      <c r="C100" s="55"/>
      <c r="D100" s="55"/>
      <c r="E100" s="55"/>
      <c r="F100" s="55"/>
      <c r="G100" s="55"/>
      <c r="H100" s="55"/>
    </row>
    <row r="101" spans="2:8">
      <c r="B101" s="55"/>
      <c r="C101" s="55"/>
      <c r="D101" s="55"/>
      <c r="E101" s="55"/>
      <c r="F101" s="55"/>
      <c r="G101" s="55"/>
      <c r="H101" s="55"/>
    </row>
    <row r="102" spans="2:8">
      <c r="B102" s="55"/>
      <c r="C102" s="55"/>
      <c r="D102" s="55"/>
      <c r="E102" s="55"/>
      <c r="F102" s="55"/>
      <c r="G102" s="55"/>
      <c r="H102" s="55"/>
    </row>
    <row r="103" spans="2:8">
      <c r="B103" s="55"/>
      <c r="C103" s="55"/>
      <c r="D103" s="55"/>
      <c r="E103" s="55"/>
      <c r="F103" s="55"/>
      <c r="G103" s="55"/>
      <c r="H103" s="55"/>
    </row>
    <row r="104" spans="2:8">
      <c r="B104" s="55"/>
      <c r="C104" s="55"/>
      <c r="D104" s="55"/>
      <c r="E104" s="55"/>
      <c r="F104" s="55"/>
      <c r="G104" s="55"/>
      <c r="H104" s="55"/>
    </row>
    <row r="105" spans="2:8">
      <c r="B105" s="55"/>
      <c r="C105" s="55"/>
      <c r="D105" s="55"/>
      <c r="E105" s="55"/>
      <c r="F105" s="55"/>
      <c r="G105" s="55"/>
      <c r="H105" s="55"/>
    </row>
    <row r="106" spans="2:8">
      <c r="B106" s="55"/>
      <c r="C106" s="55"/>
      <c r="D106" s="55"/>
      <c r="E106" s="55"/>
      <c r="F106" s="55"/>
      <c r="G106" s="55"/>
      <c r="H106" s="55"/>
    </row>
    <row r="107" spans="2:8">
      <c r="B107" s="55"/>
      <c r="C107" s="55"/>
      <c r="D107" s="55"/>
      <c r="E107" s="55"/>
      <c r="F107" s="55"/>
      <c r="G107" s="55"/>
      <c r="H107" s="55"/>
    </row>
    <row r="108" spans="2:8">
      <c r="B108" s="55"/>
      <c r="C108" s="55"/>
      <c r="D108" s="55"/>
      <c r="E108" s="55"/>
      <c r="F108" s="55"/>
      <c r="G108" s="55"/>
      <c r="H108" s="55"/>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36" t="s">
        <v>1326</v>
      </c>
      <c r="B1" s="937"/>
      <c r="C1" s="937"/>
      <c r="D1" s="937"/>
      <c r="E1" s="937"/>
      <c r="F1" s="937"/>
      <c r="G1" s="937"/>
      <c r="I1" s="724" t="s">
        <v>127</v>
      </c>
    </row>
    <row r="2" ht="24.75" customHeight="1" spans="1:7">
      <c r="A2" s="116" t="s">
        <v>1327</v>
      </c>
      <c r="B2" s="116"/>
      <c r="C2" s="117"/>
      <c r="D2" s="117"/>
      <c r="E2" s="117"/>
      <c r="F2" s="116"/>
      <c r="G2" s="938" t="s">
        <v>1320</v>
      </c>
    </row>
    <row r="3" customFormat="1" ht="66" customHeight="1" spans="1:21">
      <c r="A3" s="827" t="s">
        <v>1258</v>
      </c>
      <c r="B3" s="939" t="s">
        <v>1328</v>
      </c>
      <c r="C3" s="939" t="s">
        <v>655</v>
      </c>
      <c r="D3" s="939" t="s">
        <v>1329</v>
      </c>
      <c r="E3" s="939" t="s">
        <v>1330</v>
      </c>
      <c r="F3" s="939" t="s">
        <v>559</v>
      </c>
      <c r="G3" s="940" t="s">
        <v>1331</v>
      </c>
      <c r="H3" s="54"/>
      <c r="I3" s="947"/>
      <c r="J3" s="947"/>
      <c r="K3" s="947"/>
      <c r="L3" s="947"/>
      <c r="M3" s="947"/>
      <c r="N3" s="947"/>
      <c r="O3" s="54"/>
      <c r="P3" s="54"/>
      <c r="Q3" s="54"/>
      <c r="R3" s="117"/>
      <c r="S3" s="117"/>
      <c r="T3" s="117"/>
      <c r="U3" s="117"/>
    </row>
    <row r="4" customFormat="1" ht="18.75" customHeight="1" spans="1:21">
      <c r="A4" s="941" t="s">
        <v>1332</v>
      </c>
      <c r="B4" s="942" t="s">
        <v>29</v>
      </c>
      <c r="C4" s="942" t="s">
        <v>29</v>
      </c>
      <c r="D4" s="899">
        <v>35.5</v>
      </c>
      <c r="E4" s="899">
        <v>35.5</v>
      </c>
      <c r="F4" s="899">
        <v>38</v>
      </c>
      <c r="G4" s="943">
        <v>39</v>
      </c>
      <c r="H4" s="54"/>
      <c r="I4" s="54" t="s">
        <v>1333</v>
      </c>
      <c r="J4" s="54"/>
      <c r="K4" s="54"/>
      <c r="L4" s="54"/>
      <c r="M4" s="54"/>
      <c r="N4" s="54"/>
      <c r="O4" s="54"/>
      <c r="P4" s="54"/>
      <c r="Q4" s="54"/>
      <c r="R4" s="117"/>
      <c r="S4" s="117"/>
      <c r="T4" s="117"/>
      <c r="U4" s="117"/>
    </row>
    <row r="5" customFormat="1" ht="18.75" customHeight="1" spans="1:21">
      <c r="A5" s="941" t="s">
        <v>1334</v>
      </c>
      <c r="B5" s="942" t="s">
        <v>29</v>
      </c>
      <c r="C5" s="942" t="s">
        <v>29</v>
      </c>
      <c r="D5" s="899">
        <v>35</v>
      </c>
      <c r="E5" s="899">
        <v>35</v>
      </c>
      <c r="F5" s="899">
        <v>37</v>
      </c>
      <c r="G5" s="943">
        <v>38</v>
      </c>
      <c r="H5" s="54"/>
      <c r="I5" s="104" t="s">
        <v>1335</v>
      </c>
      <c r="J5" s="54"/>
      <c r="K5" s="54"/>
      <c r="L5" s="54"/>
      <c r="M5" s="54"/>
      <c r="N5" s="54"/>
      <c r="O5" s="54"/>
      <c r="P5" s="54"/>
      <c r="Q5" s="54"/>
      <c r="R5" s="117"/>
      <c r="S5" s="117"/>
      <c r="T5" s="117"/>
      <c r="U5" s="117"/>
    </row>
    <row r="6" customFormat="1" ht="18.75" customHeight="1" spans="1:21">
      <c r="A6" s="941" t="s">
        <v>1336</v>
      </c>
      <c r="B6" s="942" t="s">
        <v>29</v>
      </c>
      <c r="C6" s="942" t="s">
        <v>29</v>
      </c>
      <c r="D6" s="899">
        <v>35</v>
      </c>
      <c r="E6" s="899">
        <v>35</v>
      </c>
      <c r="F6" s="899">
        <v>37</v>
      </c>
      <c r="G6" s="943">
        <v>38</v>
      </c>
      <c r="H6" s="54"/>
      <c r="I6" s="104" t="s">
        <v>1337</v>
      </c>
      <c r="J6" s="54"/>
      <c r="K6" s="54"/>
      <c r="L6" s="54"/>
      <c r="M6" s="54"/>
      <c r="N6" s="54"/>
      <c r="O6" s="54"/>
      <c r="P6" s="54"/>
      <c r="Q6" s="54"/>
      <c r="R6" s="117"/>
      <c r="S6" s="117"/>
      <c r="T6" s="117"/>
      <c r="U6" s="117"/>
    </row>
    <row r="7" customFormat="1" ht="18.75" customHeight="1" spans="1:21">
      <c r="A7" s="941" t="s">
        <v>1338</v>
      </c>
      <c r="B7" s="942" t="s">
        <v>29</v>
      </c>
      <c r="C7" s="942" t="s">
        <v>29</v>
      </c>
      <c r="D7" s="899">
        <v>35</v>
      </c>
      <c r="E7" s="899">
        <v>35</v>
      </c>
      <c r="F7" s="899">
        <v>37</v>
      </c>
      <c r="G7" s="943">
        <v>38</v>
      </c>
      <c r="H7" s="54"/>
      <c r="I7" s="104" t="s">
        <v>1339</v>
      </c>
      <c r="J7" s="54"/>
      <c r="K7" s="54"/>
      <c r="L7" s="54"/>
      <c r="M7" s="54"/>
      <c r="N7" s="54"/>
      <c r="O7" s="54"/>
      <c r="P7" s="54"/>
      <c r="Q7" s="54"/>
      <c r="R7" s="117"/>
      <c r="S7" s="117"/>
      <c r="T7" s="117"/>
      <c r="U7" s="117"/>
    </row>
    <row r="8" customFormat="1" ht="18.75" customHeight="1" spans="1:21">
      <c r="A8" s="941" t="s">
        <v>1340</v>
      </c>
      <c r="B8" s="942" t="s">
        <v>29</v>
      </c>
      <c r="C8" s="942" t="s">
        <v>29</v>
      </c>
      <c r="D8" s="899">
        <v>35</v>
      </c>
      <c r="E8" s="899">
        <v>35</v>
      </c>
      <c r="F8" s="899">
        <v>37</v>
      </c>
      <c r="G8" s="943">
        <v>38</v>
      </c>
      <c r="H8" s="54"/>
      <c r="I8" s="959" t="s">
        <v>1341</v>
      </c>
      <c r="J8" s="54"/>
      <c r="K8" s="54"/>
      <c r="L8" s="54"/>
      <c r="M8" s="54"/>
      <c r="N8" s="54"/>
      <c r="O8" s="54"/>
      <c r="P8" s="54"/>
      <c r="Q8" s="54"/>
      <c r="R8" s="117"/>
      <c r="S8" s="117"/>
      <c r="T8" s="117"/>
      <c r="U8" s="117"/>
    </row>
    <row r="9" customFormat="1" ht="18.75" customHeight="1" spans="1:21">
      <c r="A9" s="944" t="s">
        <v>618</v>
      </c>
      <c r="B9" s="945" t="s">
        <v>29</v>
      </c>
      <c r="C9" s="945" t="s">
        <v>29</v>
      </c>
      <c r="D9" s="901">
        <v>35</v>
      </c>
      <c r="E9" s="901">
        <v>35</v>
      </c>
      <c r="F9" s="901">
        <v>37</v>
      </c>
      <c r="G9" s="946">
        <v>38</v>
      </c>
      <c r="H9" s="54"/>
      <c r="I9" s="54"/>
      <c r="J9" s="54"/>
      <c r="K9" s="54"/>
      <c r="L9" s="54"/>
      <c r="M9" s="54"/>
      <c r="N9" s="54"/>
      <c r="O9" s="54"/>
      <c r="P9" s="54"/>
      <c r="Q9" s="54"/>
      <c r="R9" s="117"/>
      <c r="S9" s="117"/>
      <c r="T9" s="117"/>
      <c r="U9" s="117"/>
    </row>
    <row r="10" ht="16.5" customHeight="1" spans="1:7">
      <c r="A10" s="947"/>
      <c r="D10" s="117"/>
      <c r="E10" s="117"/>
      <c r="F10" s="117"/>
      <c r="G10" s="117"/>
    </row>
    <row r="11" customFormat="1" spans="1:21">
      <c r="A11" s="948" t="s">
        <v>1342</v>
      </c>
      <c r="B11" s="949"/>
      <c r="C11" s="950"/>
      <c r="D11" s="950"/>
      <c r="E11" s="950"/>
      <c r="F11" s="950"/>
      <c r="G11" s="950"/>
      <c r="H11" s="951"/>
      <c r="I11" s="54"/>
      <c r="J11" s="54"/>
      <c r="K11" s="54"/>
      <c r="L11" s="54"/>
      <c r="M11" s="54"/>
      <c r="N11" s="54"/>
      <c r="O11" s="54"/>
      <c r="P11" s="54"/>
      <c r="Q11" s="54"/>
      <c r="R11" s="117"/>
      <c r="S11" s="117"/>
      <c r="T11" s="117"/>
      <c r="U11" s="117"/>
    </row>
    <row r="12" customFormat="1" spans="1:21">
      <c r="A12" s="952" t="s">
        <v>1343</v>
      </c>
      <c r="B12" s="952"/>
      <c r="C12" s="952"/>
      <c r="D12" s="952"/>
      <c r="E12" s="952"/>
      <c r="F12" s="952"/>
      <c r="G12" s="952"/>
      <c r="H12" s="951"/>
      <c r="I12" s="54"/>
      <c r="J12" s="54"/>
      <c r="K12" s="54"/>
      <c r="L12" s="54"/>
      <c r="M12" s="54"/>
      <c r="N12" s="54"/>
      <c r="O12" s="54"/>
      <c r="P12" s="54"/>
      <c r="Q12" s="54"/>
      <c r="R12" s="117"/>
      <c r="S12" s="117"/>
      <c r="T12" s="117"/>
      <c r="U12" s="117"/>
    </row>
    <row r="13" customFormat="1" ht="19.5" spans="1:21">
      <c r="A13" s="953" t="s">
        <v>1344</v>
      </c>
      <c r="B13" s="952"/>
      <c r="C13" s="952"/>
      <c r="D13" s="952"/>
      <c r="E13" s="952"/>
      <c r="F13" s="952"/>
      <c r="G13" s="952"/>
      <c r="H13" s="951"/>
      <c r="I13" s="960" t="s">
        <v>1345</v>
      </c>
      <c r="J13" s="961"/>
      <c r="K13" s="961"/>
      <c r="L13" s="961"/>
      <c r="M13" s="961"/>
      <c r="N13" s="961"/>
      <c r="O13" s="961"/>
      <c r="P13" s="961"/>
      <c r="Q13" s="969"/>
      <c r="R13" s="117"/>
      <c r="S13" s="117"/>
      <c r="T13" s="117"/>
      <c r="U13" s="117"/>
    </row>
    <row r="14" customFormat="1" spans="1:21">
      <c r="A14" s="954" t="s">
        <v>1346</v>
      </c>
      <c r="B14" s="954"/>
      <c r="C14" s="954"/>
      <c r="D14" s="954"/>
      <c r="E14" s="954"/>
      <c r="F14" s="954"/>
      <c r="G14" s="954"/>
      <c r="H14" s="951"/>
      <c r="I14" s="962" t="s">
        <v>1347</v>
      </c>
      <c r="J14" s="963"/>
      <c r="K14" s="963"/>
      <c r="L14" s="963"/>
      <c r="M14" s="963"/>
      <c r="N14" s="963"/>
      <c r="O14" s="963"/>
      <c r="P14" s="963"/>
      <c r="Q14" s="970"/>
      <c r="R14" s="117"/>
      <c r="S14" s="117"/>
      <c r="T14" s="117"/>
      <c r="U14" s="117"/>
    </row>
    <row r="15" customFormat="1" spans="1:21">
      <c r="A15" s="954" t="s">
        <v>1348</v>
      </c>
      <c r="B15" s="954"/>
      <c r="C15" s="954"/>
      <c r="D15" s="954"/>
      <c r="E15" s="954"/>
      <c r="F15" s="954"/>
      <c r="G15" s="954"/>
      <c r="H15" s="951"/>
      <c r="I15" s="964" t="s">
        <v>1349</v>
      </c>
      <c r="J15" s="964"/>
      <c r="K15" s="964"/>
      <c r="L15" s="964"/>
      <c r="M15" s="964"/>
      <c r="N15" s="964"/>
      <c r="O15" s="964"/>
      <c r="P15" s="964"/>
      <c r="Q15" s="964"/>
      <c r="R15" s="117"/>
      <c r="S15" s="117"/>
      <c r="T15" s="117"/>
      <c r="U15" s="117"/>
    </row>
    <row r="16" customFormat="1" spans="1:21">
      <c r="A16" s="954" t="s">
        <v>1350</v>
      </c>
      <c r="B16" s="955"/>
      <c r="C16" s="954"/>
      <c r="D16" s="954"/>
      <c r="E16" s="954"/>
      <c r="F16" s="954"/>
      <c r="G16" s="954"/>
      <c r="H16" s="951"/>
      <c r="I16" s="965" t="s">
        <v>1351</v>
      </c>
      <c r="J16" s="965"/>
      <c r="K16" s="965"/>
      <c r="L16" s="965"/>
      <c r="M16" s="965"/>
      <c r="N16" s="965"/>
      <c r="O16" s="965"/>
      <c r="P16" s="965"/>
      <c r="Q16" s="965"/>
      <c r="R16" s="117"/>
      <c r="S16" s="117"/>
      <c r="T16" s="117"/>
      <c r="U16" s="117"/>
    </row>
    <row r="17" customFormat="1" ht="14.25" customHeight="1" spans="1:21">
      <c r="A17" s="954" t="s">
        <v>1352</v>
      </c>
      <c r="B17" s="954"/>
      <c r="C17" s="954"/>
      <c r="D17" s="954"/>
      <c r="E17" s="954"/>
      <c r="F17" s="954"/>
      <c r="G17" s="954"/>
      <c r="H17" s="951"/>
      <c r="I17" s="966" t="s">
        <v>1353</v>
      </c>
      <c r="J17" s="966"/>
      <c r="K17" s="966"/>
      <c r="L17" s="966"/>
      <c r="M17" s="966"/>
      <c r="N17" s="966"/>
      <c r="O17" s="966"/>
      <c r="P17" s="966"/>
      <c r="Q17" s="966"/>
      <c r="R17" s="117"/>
      <c r="S17" s="117"/>
      <c r="T17" s="117"/>
      <c r="U17" s="117"/>
    </row>
    <row r="18" customFormat="1" spans="1:21">
      <c r="A18" s="954" t="s">
        <v>1354</v>
      </c>
      <c r="B18" s="954"/>
      <c r="C18" s="954"/>
      <c r="D18" s="954"/>
      <c r="E18" s="954"/>
      <c r="F18" s="954"/>
      <c r="G18" s="954"/>
      <c r="H18" s="951"/>
      <c r="I18" s="965" t="s">
        <v>1355</v>
      </c>
      <c r="J18" s="965"/>
      <c r="K18" s="965"/>
      <c r="L18" s="965"/>
      <c r="M18" s="965"/>
      <c r="N18" s="965"/>
      <c r="O18" s="965"/>
      <c r="P18" s="965"/>
      <c r="Q18" s="965"/>
      <c r="R18" s="117"/>
      <c r="S18" s="117"/>
      <c r="T18" s="117"/>
      <c r="U18" s="117"/>
    </row>
    <row r="19" customFormat="1" spans="1:21">
      <c r="A19" s="954" t="s">
        <v>1356</v>
      </c>
      <c r="B19" s="954"/>
      <c r="C19" s="956"/>
      <c r="D19" s="956"/>
      <c r="E19" s="956"/>
      <c r="F19" s="956"/>
      <c r="G19" s="956"/>
      <c r="H19" s="951"/>
      <c r="I19" s="965" t="s">
        <v>1357</v>
      </c>
      <c r="J19" s="965"/>
      <c r="K19" s="965"/>
      <c r="L19" s="965"/>
      <c r="M19" s="965"/>
      <c r="N19" s="965"/>
      <c r="O19" s="965"/>
      <c r="P19" s="965"/>
      <c r="Q19" s="965"/>
      <c r="R19" s="117"/>
      <c r="S19" s="117"/>
      <c r="T19" s="117"/>
      <c r="U19" s="117"/>
    </row>
    <row r="20" customFormat="1" spans="1:21">
      <c r="A20" s="954" t="s">
        <v>1358</v>
      </c>
      <c r="B20" s="954"/>
      <c r="C20" s="955"/>
      <c r="D20" s="955"/>
      <c r="E20" s="955"/>
      <c r="F20" s="955"/>
      <c r="G20" s="955"/>
      <c r="H20" s="951"/>
      <c r="I20" s="965" t="s">
        <v>1359</v>
      </c>
      <c r="J20" s="965"/>
      <c r="K20" s="965"/>
      <c r="L20" s="965"/>
      <c r="M20" s="965"/>
      <c r="N20" s="965"/>
      <c r="O20" s="965"/>
      <c r="P20" s="965"/>
      <c r="Q20" s="965"/>
      <c r="R20" s="117"/>
      <c r="S20" s="117"/>
      <c r="T20" s="117"/>
      <c r="U20" s="117"/>
    </row>
    <row r="21" customFormat="1" spans="1:21">
      <c r="A21" s="954" t="s">
        <v>1360</v>
      </c>
      <c r="B21" s="955"/>
      <c r="C21" s="957"/>
      <c r="D21" s="957"/>
      <c r="E21" s="957"/>
      <c r="F21" s="957"/>
      <c r="G21" s="957"/>
      <c r="H21" s="951"/>
      <c r="I21" s="967" t="s">
        <v>1361</v>
      </c>
      <c r="J21" s="967"/>
      <c r="K21" s="967"/>
      <c r="L21" s="967"/>
      <c r="M21" s="967"/>
      <c r="N21" s="967"/>
      <c r="O21" s="967"/>
      <c r="P21" s="967"/>
      <c r="Q21" s="967"/>
      <c r="R21" s="117"/>
      <c r="S21" s="117"/>
      <c r="T21" s="117"/>
      <c r="U21" s="117"/>
    </row>
    <row r="22" customFormat="1" spans="2:21">
      <c r="B22" s="54"/>
      <c r="C22" s="54"/>
      <c r="D22" s="54"/>
      <c r="E22" s="54"/>
      <c r="F22" s="54"/>
      <c r="G22" s="54"/>
      <c r="H22" s="951"/>
      <c r="I22" s="968" t="s">
        <v>1362</v>
      </c>
      <c r="J22" s="968"/>
      <c r="K22" s="968"/>
      <c r="L22" s="968"/>
      <c r="M22" s="968"/>
      <c r="N22" s="968"/>
      <c r="O22" s="968"/>
      <c r="P22" s="968"/>
      <c r="Q22" s="968"/>
      <c r="R22" s="117"/>
      <c r="S22" s="117"/>
      <c r="T22" s="117"/>
      <c r="U22" s="117"/>
    </row>
    <row r="24" ht="14.25" customHeight="1" spans="1:5">
      <c r="A24" s="780" t="s">
        <v>621</v>
      </c>
      <c r="B24" s="117"/>
      <c r="C24" s="117"/>
      <c r="D24" s="117"/>
      <c r="E24" s="117"/>
    </row>
    <row r="25" spans="1:12">
      <c r="A25" s="116" t="s">
        <v>1363</v>
      </c>
      <c r="B25" s="117"/>
      <c r="C25" s="117"/>
      <c r="D25" s="117"/>
      <c r="E25" s="117"/>
      <c r="F25" s="117"/>
      <c r="G25" s="117"/>
      <c r="H25" s="117"/>
      <c r="I25" s="117"/>
      <c r="J25" s="117"/>
      <c r="K25" s="117"/>
      <c r="L25" s="117"/>
    </row>
    <row r="26" s="117" customFormat="1" spans="1:1">
      <c r="A26" s="115" t="s">
        <v>1364</v>
      </c>
    </row>
    <row r="27" s="117" customFormat="1" spans="1:1">
      <c r="A27" s="116" t="s">
        <v>1272</v>
      </c>
    </row>
    <row r="28" s="117" customFormat="1" spans="1:1">
      <c r="A28" s="116" t="s">
        <v>1273</v>
      </c>
    </row>
    <row r="29" spans="1:12">
      <c r="A29" s="116" t="s">
        <v>1365</v>
      </c>
      <c r="B29" s="117"/>
      <c r="C29" s="117"/>
      <c r="D29" s="117"/>
      <c r="E29" s="117"/>
      <c r="F29" s="117"/>
      <c r="G29" s="117"/>
      <c r="H29" s="117"/>
      <c r="I29" s="117"/>
      <c r="J29" s="117"/>
      <c r="K29" s="117"/>
      <c r="L29" s="117"/>
    </row>
    <row r="30" spans="1:12">
      <c r="A30" s="116" t="s">
        <v>1366</v>
      </c>
      <c r="B30" s="117"/>
      <c r="C30" s="117"/>
      <c r="D30" s="117"/>
      <c r="E30" s="117"/>
      <c r="F30" s="117"/>
      <c r="G30" s="117"/>
      <c r="H30" s="117"/>
      <c r="I30" s="117"/>
      <c r="J30" s="117"/>
      <c r="K30" s="117"/>
      <c r="L30" s="117"/>
    </row>
    <row r="31" s="117" customFormat="1" ht="20.1" customHeight="1" spans="1:12">
      <c r="A31" s="958" t="s">
        <v>1367</v>
      </c>
      <c r="B31" s="958"/>
      <c r="C31" s="958"/>
      <c r="D31" s="958"/>
      <c r="E31" s="958"/>
      <c r="F31" s="958"/>
      <c r="G31" s="958"/>
      <c r="H31" s="958"/>
      <c r="I31" s="958"/>
      <c r="J31" s="958"/>
      <c r="K31" s="958"/>
      <c r="L31" s="958"/>
    </row>
    <row r="32" s="589" customFormat="1" ht="15" customHeight="1" spans="1:21">
      <c r="A32" s="589" t="s">
        <v>1368</v>
      </c>
      <c r="L32" s="613"/>
      <c r="M32" s="613"/>
      <c r="N32" s="613"/>
      <c r="O32" s="613"/>
      <c r="P32" s="613"/>
      <c r="Q32" s="613"/>
      <c r="R32" s="613"/>
      <c r="S32" s="613"/>
      <c r="T32" s="613"/>
      <c r="U32" s="613"/>
    </row>
    <row r="33" s="117" customFormat="1" spans="1:1">
      <c r="A33" s="116" t="s">
        <v>1292</v>
      </c>
    </row>
    <row r="34" s="611" customFormat="1" spans="1:1">
      <c r="A34" s="589" t="s">
        <v>1369</v>
      </c>
    </row>
    <row r="35" s="612" customFormat="1" spans="1:1">
      <c r="A35" s="613" t="s">
        <v>1294</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N23" sqref="N23"/>
    </sheetView>
  </sheetViews>
  <sheetFormatPr defaultColWidth="9" defaultRowHeight="13.5"/>
  <cols>
    <col min="1" max="1" width="22.375" customWidth="1"/>
    <col min="2" max="8" width="14.25" customWidth="1"/>
    <col min="10" max="10" width="13.5" customWidth="1"/>
  </cols>
  <sheetData>
    <row r="1" ht="51.75" customHeight="1" spans="1:9">
      <c r="A1" s="904" t="s">
        <v>1370</v>
      </c>
      <c r="B1" s="904"/>
      <c r="C1" s="904"/>
      <c r="D1" s="904"/>
      <c r="E1" s="904"/>
      <c r="F1" s="904"/>
      <c r="G1" s="904"/>
      <c r="H1" s="904"/>
      <c r="I1" s="724" t="s">
        <v>127</v>
      </c>
    </row>
    <row r="2" ht="21" customHeight="1" spans="1:9">
      <c r="A2" s="591" t="s">
        <v>1371</v>
      </c>
      <c r="B2" s="915"/>
      <c r="C2" s="915"/>
      <c r="D2" s="915"/>
      <c r="E2" s="916"/>
      <c r="F2" s="916"/>
      <c r="G2" s="916"/>
      <c r="H2" s="917" t="s">
        <v>556</v>
      </c>
      <c r="I2" s="724"/>
    </row>
    <row r="3" ht="27.75" customHeight="1" spans="1:9">
      <c r="A3" s="918" t="s">
        <v>1258</v>
      </c>
      <c r="B3" s="919" t="s">
        <v>1372</v>
      </c>
      <c r="C3" s="919" t="s">
        <v>1334</v>
      </c>
      <c r="D3" s="919" t="s">
        <v>1142</v>
      </c>
      <c r="E3" s="919" t="s">
        <v>1373</v>
      </c>
      <c r="F3" s="919" t="s">
        <v>1374</v>
      </c>
      <c r="G3" s="919" t="s">
        <v>1375</v>
      </c>
      <c r="H3" s="920" t="s">
        <v>10</v>
      </c>
      <c r="I3" s="54"/>
    </row>
    <row r="4" ht="27.75" customHeight="1" spans="1:8">
      <c r="A4" s="921" t="s">
        <v>1259</v>
      </c>
      <c r="B4" s="922">
        <v>14.2</v>
      </c>
      <c r="C4" s="922">
        <v>13.5</v>
      </c>
      <c r="D4" s="922">
        <v>13</v>
      </c>
      <c r="E4" s="922">
        <v>12.8</v>
      </c>
      <c r="F4" s="922">
        <v>12.7</v>
      </c>
      <c r="G4" s="922">
        <v>12.6</v>
      </c>
      <c r="H4" s="923" t="s">
        <v>1376</v>
      </c>
    </row>
    <row r="5" ht="21.75" customHeight="1" spans="1:8">
      <c r="A5" s="924" t="s">
        <v>760</v>
      </c>
      <c r="B5" s="922">
        <v>16.1</v>
      </c>
      <c r="C5" s="922">
        <v>15.3</v>
      </c>
      <c r="D5" s="922">
        <v>14.7</v>
      </c>
      <c r="E5" s="922">
        <v>14.5</v>
      </c>
      <c r="F5" s="922">
        <v>14.4</v>
      </c>
      <c r="G5" s="922">
        <v>18.3</v>
      </c>
      <c r="H5" s="925"/>
    </row>
    <row r="6" ht="21.75" customHeight="1" spans="1:9">
      <c r="A6" s="924" t="s">
        <v>655</v>
      </c>
      <c r="B6" s="922">
        <v>13.1</v>
      </c>
      <c r="C6" s="922">
        <v>12.1</v>
      </c>
      <c r="D6" s="922">
        <v>11.6</v>
      </c>
      <c r="E6" s="922">
        <v>11.1</v>
      </c>
      <c r="F6" s="922">
        <v>11.1</v>
      </c>
      <c r="G6" s="922">
        <v>11.1</v>
      </c>
      <c r="H6" s="925"/>
      <c r="I6" s="54"/>
    </row>
    <row r="7" ht="21.75" customHeight="1" spans="1:16">
      <c r="A7" s="924" t="s">
        <v>559</v>
      </c>
      <c r="B7" s="926">
        <v>15</v>
      </c>
      <c r="C7" s="926">
        <v>15</v>
      </c>
      <c r="D7" s="926">
        <v>15</v>
      </c>
      <c r="E7" s="926">
        <v>15</v>
      </c>
      <c r="F7" s="926">
        <v>15</v>
      </c>
      <c r="G7" s="926">
        <v>15</v>
      </c>
      <c r="H7" s="925"/>
      <c r="I7" s="934"/>
      <c r="J7" s="934"/>
      <c r="K7" s="934"/>
      <c r="L7" s="934"/>
      <c r="M7" s="934"/>
      <c r="N7" s="934"/>
      <c r="O7" s="54"/>
      <c r="P7" s="54"/>
    </row>
    <row r="8" ht="21.75" customHeight="1" spans="1:14">
      <c r="A8" s="924" t="s">
        <v>1260</v>
      </c>
      <c r="B8" s="926">
        <v>16</v>
      </c>
      <c r="C8" s="926">
        <v>16</v>
      </c>
      <c r="D8" s="926">
        <v>16</v>
      </c>
      <c r="E8" s="926">
        <v>16</v>
      </c>
      <c r="F8" s="926">
        <v>16</v>
      </c>
      <c r="G8" s="926">
        <v>16</v>
      </c>
      <c r="H8" s="925"/>
      <c r="I8" s="934"/>
      <c r="J8" s="934"/>
      <c r="K8" s="934"/>
      <c r="L8" s="934"/>
      <c r="M8" s="934"/>
      <c r="N8" s="934"/>
    </row>
    <row r="9" ht="21.75" customHeight="1" spans="1:9">
      <c r="A9" s="924" t="s">
        <v>757</v>
      </c>
      <c r="B9" s="926">
        <v>19</v>
      </c>
      <c r="C9" s="926">
        <v>19</v>
      </c>
      <c r="D9" s="926">
        <v>19</v>
      </c>
      <c r="E9" s="926">
        <v>19</v>
      </c>
      <c r="F9" s="926">
        <v>19</v>
      </c>
      <c r="G9" s="926">
        <v>19</v>
      </c>
      <c r="H9" s="925"/>
      <c r="I9" s="54"/>
    </row>
    <row r="10" ht="21.75" customHeight="1" spans="1:9">
      <c r="A10" s="927" t="s">
        <v>758</v>
      </c>
      <c r="B10" s="928">
        <v>19</v>
      </c>
      <c r="C10" s="928">
        <v>19</v>
      </c>
      <c r="D10" s="928">
        <v>19</v>
      </c>
      <c r="E10" s="928">
        <v>19</v>
      </c>
      <c r="F10" s="928">
        <v>19</v>
      </c>
      <c r="G10" s="928">
        <v>19</v>
      </c>
      <c r="H10" s="929"/>
      <c r="I10" s="54"/>
    </row>
    <row r="11" ht="18.75" customHeight="1" spans="1:9">
      <c r="A11" s="54"/>
      <c r="B11" s="54"/>
      <c r="C11" s="54"/>
      <c r="D11" s="54"/>
      <c r="E11" s="54"/>
      <c r="F11" s="54"/>
      <c r="G11" s="54"/>
      <c r="H11" s="930"/>
      <c r="I11" s="54"/>
    </row>
    <row r="12" ht="60" customHeight="1" spans="1:9">
      <c r="A12" s="904" t="s">
        <v>1377</v>
      </c>
      <c r="B12" s="904"/>
      <c r="C12" s="904"/>
      <c r="D12" s="904"/>
      <c r="E12" s="904"/>
      <c r="F12" s="904"/>
      <c r="G12" s="904"/>
      <c r="H12" s="904"/>
      <c r="I12" s="54"/>
    </row>
    <row r="13" ht="16.5" customHeight="1" spans="1:9">
      <c r="A13" s="591" t="s">
        <v>1378</v>
      </c>
      <c r="B13" s="915"/>
      <c r="C13" s="915"/>
      <c r="D13" s="915"/>
      <c r="E13" s="916"/>
      <c r="F13" s="916"/>
      <c r="G13" s="916"/>
      <c r="H13" s="917" t="s">
        <v>556</v>
      </c>
      <c r="I13" s="54"/>
    </row>
    <row r="14" ht="27.75" customHeight="1" spans="1:9">
      <c r="A14" s="918" t="s">
        <v>1258</v>
      </c>
      <c r="B14" s="919" t="s">
        <v>1332</v>
      </c>
      <c r="C14" s="919" t="s">
        <v>1334</v>
      </c>
      <c r="D14" s="919" t="s">
        <v>1142</v>
      </c>
      <c r="E14" s="919" t="s">
        <v>1373</v>
      </c>
      <c r="F14" s="919" t="s">
        <v>1374</v>
      </c>
      <c r="G14" s="919" t="s">
        <v>1375</v>
      </c>
      <c r="H14" s="920" t="s">
        <v>10</v>
      </c>
      <c r="I14" s="54"/>
    </row>
    <row r="15" ht="27.75" customHeight="1" spans="1:9">
      <c r="A15" s="924" t="s">
        <v>559</v>
      </c>
      <c r="B15" s="926">
        <v>18</v>
      </c>
      <c r="C15" s="926">
        <v>17.5</v>
      </c>
      <c r="D15" s="926">
        <v>17.5</v>
      </c>
      <c r="E15" s="926">
        <v>17.5</v>
      </c>
      <c r="F15" s="926">
        <v>17.5</v>
      </c>
      <c r="G15" s="926">
        <v>17.5</v>
      </c>
      <c r="H15" s="923" t="s">
        <v>1379</v>
      </c>
      <c r="I15" s="54"/>
    </row>
    <row r="16" ht="27.75" customHeight="1" spans="1:9">
      <c r="A16" s="924" t="s">
        <v>757</v>
      </c>
      <c r="B16" s="926">
        <v>22.5</v>
      </c>
      <c r="C16" s="926">
        <v>22</v>
      </c>
      <c r="D16" s="926">
        <v>22</v>
      </c>
      <c r="E16" s="926">
        <v>22</v>
      </c>
      <c r="F16" s="926">
        <v>22</v>
      </c>
      <c r="G16" s="926">
        <v>22</v>
      </c>
      <c r="H16" s="925"/>
      <c r="I16" s="54"/>
    </row>
    <row r="17" ht="27.75" customHeight="1" spans="1:9">
      <c r="A17" s="927" t="s">
        <v>758</v>
      </c>
      <c r="B17" s="928">
        <v>22.5</v>
      </c>
      <c r="C17" s="928">
        <v>22</v>
      </c>
      <c r="D17" s="928">
        <v>22</v>
      </c>
      <c r="E17" s="928">
        <v>22</v>
      </c>
      <c r="F17" s="928">
        <v>22</v>
      </c>
      <c r="G17" s="928">
        <v>22</v>
      </c>
      <c r="H17" s="929"/>
      <c r="I17" s="54"/>
    </row>
    <row r="18" customHeight="1" spans="1:9">
      <c r="A18" s="931"/>
      <c r="B18" s="932"/>
      <c r="C18" s="932"/>
      <c r="D18" s="932"/>
      <c r="E18" s="932"/>
      <c r="F18" s="932"/>
      <c r="G18" s="930"/>
      <c r="H18" s="930"/>
      <c r="I18" s="54"/>
    </row>
    <row r="19" ht="27.75" customHeight="1" spans="1:9">
      <c r="A19" s="58" t="s">
        <v>1380</v>
      </c>
      <c r="B19" s="932"/>
      <c r="C19" s="932"/>
      <c r="D19" s="932"/>
      <c r="E19" s="930"/>
      <c r="F19" s="930"/>
      <c r="G19" s="930"/>
      <c r="H19" s="930"/>
      <c r="I19" s="54"/>
    </row>
    <row r="20" ht="26.25" customHeight="1" spans="1:9">
      <c r="A20" s="58" t="s">
        <v>1381</v>
      </c>
      <c r="B20" s="932"/>
      <c r="C20" s="932"/>
      <c r="D20" s="932"/>
      <c r="E20" s="930"/>
      <c r="F20" s="930"/>
      <c r="G20" s="930"/>
      <c r="H20" s="930"/>
      <c r="I20" s="54"/>
    </row>
    <row r="21" spans="1:9">
      <c r="A21" s="933"/>
      <c r="B21" s="932"/>
      <c r="C21" s="932"/>
      <c r="D21" s="932"/>
      <c r="E21" s="930"/>
      <c r="F21" s="930"/>
      <c r="G21" s="930"/>
      <c r="H21" s="930"/>
      <c r="I21" s="54"/>
    </row>
    <row r="22" s="824" customFormat="1" spans="1:17">
      <c r="A22" s="589" t="s">
        <v>1382</v>
      </c>
      <c r="B22" s="611"/>
      <c r="C22" s="611"/>
      <c r="D22" s="611"/>
      <c r="E22" s="611"/>
      <c r="F22" s="611"/>
      <c r="H22" s="914"/>
      <c r="J22"/>
      <c r="K22"/>
      <c r="L22"/>
      <c r="M22"/>
      <c r="N22"/>
      <c r="O22"/>
      <c r="Q22"/>
    </row>
    <row r="23" s="824" customFormat="1" spans="1:17">
      <c r="A23" s="589" t="s">
        <v>1383</v>
      </c>
      <c r="H23" s="909"/>
      <c r="J23"/>
      <c r="K23"/>
      <c r="L23"/>
      <c r="M23"/>
      <c r="N23"/>
      <c r="O23"/>
      <c r="Q23"/>
    </row>
    <row r="24" s="611" customFormat="1" spans="1:17">
      <c r="A24" s="589" t="s">
        <v>1384</v>
      </c>
      <c r="J24"/>
      <c r="K24"/>
      <c r="L24"/>
      <c r="M24"/>
      <c r="N24"/>
      <c r="O24"/>
      <c r="Q24"/>
    </row>
    <row r="25" s="612" customFormat="1" spans="1:15">
      <c r="A25" s="613" t="s">
        <v>1385</v>
      </c>
      <c r="J25"/>
      <c r="K25"/>
      <c r="L25"/>
      <c r="M25"/>
      <c r="N25"/>
      <c r="O25"/>
    </row>
    <row r="26" s="611" customFormat="1" spans="1:15">
      <c r="A26" s="589" t="s">
        <v>1272</v>
      </c>
      <c r="J26"/>
      <c r="K26"/>
      <c r="L26"/>
      <c r="M26"/>
      <c r="N26"/>
      <c r="O26"/>
    </row>
    <row r="27" s="611" customFormat="1" spans="1:15">
      <c r="A27" s="116" t="s">
        <v>1273</v>
      </c>
      <c r="J27"/>
      <c r="K27"/>
      <c r="L27"/>
      <c r="M27"/>
      <c r="N27"/>
      <c r="O27"/>
    </row>
    <row r="28" s="611" customFormat="1" spans="1:15">
      <c r="A28" s="589" t="s">
        <v>1386</v>
      </c>
      <c r="H28"/>
      <c r="J28"/>
      <c r="K28"/>
      <c r="L28"/>
      <c r="M28"/>
      <c r="N28"/>
      <c r="O28"/>
    </row>
    <row r="29" s="611" customFormat="1" spans="1:15">
      <c r="A29" s="589" t="s">
        <v>1387</v>
      </c>
      <c r="J29"/>
      <c r="K29"/>
      <c r="L29"/>
      <c r="M29"/>
      <c r="N29"/>
      <c r="O29"/>
    </row>
    <row r="30" s="611" customFormat="1" spans="1:15">
      <c r="A30" s="589" t="s">
        <v>1388</v>
      </c>
      <c r="J30" s="824"/>
      <c r="K30" s="824"/>
      <c r="L30" s="824"/>
      <c r="M30" s="824"/>
      <c r="N30" s="824"/>
      <c r="O30" s="824"/>
    </row>
    <row r="31" s="611" customFormat="1" spans="1:13">
      <c r="A31" s="589" t="s">
        <v>1389</v>
      </c>
      <c r="J31" s="610"/>
      <c r="K31" s="610"/>
      <c r="L31" s="610"/>
      <c r="M31" s="610"/>
    </row>
    <row r="32" s="824" customFormat="1" spans="1:15">
      <c r="A32" s="589" t="s">
        <v>1390</v>
      </c>
      <c r="J32" s="611"/>
      <c r="K32" s="611"/>
      <c r="L32" s="611"/>
      <c r="M32" s="611"/>
      <c r="N32" s="611"/>
      <c r="O32" s="611"/>
    </row>
    <row r="33" s="824" customFormat="1" spans="1:15">
      <c r="A33" s="589" t="s">
        <v>1391</v>
      </c>
      <c r="J33" s="611"/>
      <c r="K33" s="611"/>
      <c r="L33" s="611"/>
      <c r="M33" s="611"/>
      <c r="N33" s="611"/>
      <c r="O33" s="611"/>
    </row>
    <row r="34" s="824" customFormat="1" spans="1:15">
      <c r="A34" s="589" t="s">
        <v>1392</v>
      </c>
      <c r="J34" s="612"/>
      <c r="K34" s="612"/>
      <c r="L34" s="612"/>
      <c r="M34" s="612"/>
      <c r="N34" s="612"/>
      <c r="O34" s="612"/>
    </row>
    <row r="35" s="896" customFormat="1" spans="1:15">
      <c r="A35" s="589" t="s">
        <v>1393</v>
      </c>
      <c r="J35" s="824"/>
      <c r="K35" s="824"/>
      <c r="L35" s="824"/>
      <c r="M35" s="824"/>
      <c r="N35" s="824"/>
      <c r="O35" s="824"/>
    </row>
    <row r="36" s="824" customFormat="1" spans="1:15">
      <c r="A36" s="589" t="s">
        <v>1394</v>
      </c>
      <c r="C36" s="611"/>
      <c r="D36" s="611"/>
      <c r="E36" s="611"/>
      <c r="J36" s="935"/>
      <c r="K36" s="935"/>
      <c r="L36" s="935"/>
      <c r="M36" s="935"/>
      <c r="N36" s="935"/>
      <c r="O36" s="935"/>
    </row>
    <row r="37" s="824" customFormat="1" spans="1:15">
      <c r="A37" s="589" t="s">
        <v>1395</v>
      </c>
      <c r="C37" s="611"/>
      <c r="D37" s="611"/>
      <c r="E37" s="611"/>
      <c r="J37" s="935"/>
      <c r="K37" s="935"/>
      <c r="L37" s="935"/>
      <c r="M37" s="935"/>
      <c r="N37" s="935"/>
      <c r="O37" s="935"/>
    </row>
    <row r="38" s="824" customFormat="1" spans="1:15">
      <c r="A38" s="589" t="s">
        <v>1396</v>
      </c>
      <c r="C38" s="611"/>
      <c r="D38" s="611"/>
      <c r="E38" s="611"/>
      <c r="J38" s="935"/>
      <c r="K38" s="935"/>
      <c r="L38" s="935"/>
      <c r="M38" s="935"/>
      <c r="N38" s="935"/>
      <c r="O38" s="935"/>
    </row>
    <row r="39" s="824" customFormat="1" spans="1:15">
      <c r="A39" s="591" t="s">
        <v>1397</v>
      </c>
      <c r="J39" s="935"/>
      <c r="K39" s="935"/>
      <c r="L39" s="935"/>
      <c r="M39" s="935"/>
      <c r="N39" s="935"/>
      <c r="O39" s="935"/>
    </row>
    <row r="40" s="824" customFormat="1" spans="1:15">
      <c r="A40" s="589" t="s">
        <v>1288</v>
      </c>
      <c r="J40" s="935"/>
      <c r="K40" s="935"/>
      <c r="L40" s="935"/>
      <c r="M40" s="935"/>
      <c r="N40" s="935"/>
      <c r="O40" s="935"/>
    </row>
    <row r="41" s="824" customFormat="1" spans="1:15">
      <c r="A41" s="589" t="s">
        <v>1289</v>
      </c>
      <c r="J41" s="935"/>
      <c r="K41" s="935"/>
      <c r="L41" s="935"/>
      <c r="M41" s="935"/>
      <c r="N41" s="935"/>
      <c r="O41" s="935"/>
    </row>
    <row r="42" s="611" customFormat="1" ht="12.75" customHeight="1" spans="1:15">
      <c r="A42" s="589" t="s">
        <v>1290</v>
      </c>
      <c r="B42" s="610"/>
      <c r="C42" s="610"/>
      <c r="D42" s="610"/>
      <c r="E42" s="610"/>
      <c r="F42" s="610"/>
      <c r="G42" s="610"/>
      <c r="H42" s="610"/>
      <c r="I42" s="610"/>
      <c r="J42" s="935"/>
      <c r="K42" s="935"/>
      <c r="L42" s="935"/>
      <c r="M42" s="935"/>
      <c r="N42" s="935"/>
      <c r="O42" s="935"/>
    </row>
    <row r="43" s="589" customFormat="1" ht="12" spans="1:21">
      <c r="A43" s="589" t="s">
        <v>1291</v>
      </c>
      <c r="L43" s="613"/>
      <c r="M43" s="613"/>
      <c r="N43" s="613"/>
      <c r="O43" s="613"/>
      <c r="P43" s="613"/>
      <c r="Q43" s="613"/>
      <c r="R43" s="613"/>
      <c r="S43" s="613"/>
      <c r="T43" s="613"/>
      <c r="U43" s="613"/>
    </row>
    <row r="44" s="611" customFormat="1" spans="1:15">
      <c r="A44" s="589" t="s">
        <v>1292</v>
      </c>
      <c r="J44" s="935"/>
      <c r="K44" s="935"/>
      <c r="L44" s="935"/>
      <c r="M44" s="935"/>
      <c r="N44" s="935"/>
      <c r="O44" s="935"/>
    </row>
    <row r="45" s="611" customFormat="1" spans="1:15">
      <c r="A45" s="589" t="s">
        <v>1369</v>
      </c>
      <c r="J45" s="935"/>
      <c r="K45" s="935"/>
      <c r="L45" s="935"/>
      <c r="M45" s="935"/>
      <c r="N45" s="935"/>
      <c r="O45" s="935"/>
    </row>
    <row r="46" s="612" customFormat="1" spans="1:15">
      <c r="A46" s="613" t="s">
        <v>1294</v>
      </c>
      <c r="J46" s="935"/>
      <c r="K46" s="935"/>
      <c r="L46" s="935"/>
      <c r="M46" s="935"/>
      <c r="N46" s="935"/>
      <c r="O46" s="935"/>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5" customWidth="1"/>
    <col min="9" max="9" width="13.5" style="525" customWidth="1"/>
    <col min="10" max="16384" width="9" style="525"/>
  </cols>
  <sheetData>
    <row r="1" s="824" customFormat="1" ht="53.1" customHeight="1" spans="1:27">
      <c r="A1" s="897" t="s">
        <v>1398</v>
      </c>
      <c r="B1" s="246"/>
      <c r="C1" s="246"/>
      <c r="D1" s="246"/>
      <c r="E1" s="246"/>
      <c r="F1" s="246"/>
      <c r="G1" s="246"/>
      <c r="H1" s="246"/>
      <c r="I1" s="102" t="s">
        <v>127</v>
      </c>
      <c r="J1" s="748"/>
      <c r="L1" s="102"/>
      <c r="M1" s="909"/>
      <c r="N1" s="909"/>
      <c r="O1" s="909"/>
      <c r="P1" s="909"/>
      <c r="Q1" s="909"/>
      <c r="R1" s="909"/>
      <c r="S1" s="909"/>
      <c r="T1" s="909"/>
      <c r="U1" s="909"/>
      <c r="V1" s="909"/>
      <c r="W1" s="909"/>
      <c r="X1" s="909"/>
      <c r="Y1" s="909"/>
      <c r="Z1" s="909"/>
      <c r="AA1" s="909"/>
    </row>
    <row r="2" s="824" customFormat="1" ht="18.95" customHeight="1" spans="1:27">
      <c r="A2" s="591" t="s">
        <v>1399</v>
      </c>
      <c r="B2" s="298"/>
      <c r="C2" s="298"/>
      <c r="D2" s="298"/>
      <c r="E2" s="298"/>
      <c r="F2" s="298"/>
      <c r="G2" s="298"/>
      <c r="H2" s="297" t="s">
        <v>1400</v>
      </c>
      <c r="J2" s="909"/>
      <c r="K2" s="909"/>
      <c r="L2" s="909"/>
      <c r="M2" s="909"/>
      <c r="N2" s="909"/>
      <c r="O2" s="909"/>
      <c r="P2" s="909"/>
      <c r="Q2" s="909"/>
      <c r="R2" s="909"/>
      <c r="S2" s="909"/>
      <c r="T2" s="909"/>
      <c r="U2" s="909"/>
      <c r="V2" s="909"/>
      <c r="W2" s="909"/>
      <c r="X2" s="909"/>
      <c r="Y2" s="909"/>
      <c r="Z2" s="909"/>
      <c r="AA2" s="909"/>
    </row>
    <row r="3" s="824" customFormat="1" ht="45" customHeight="1" spans="1:27">
      <c r="A3" s="827" t="s">
        <v>1258</v>
      </c>
      <c r="B3" s="594" t="s">
        <v>559</v>
      </c>
      <c r="C3" s="749" t="s">
        <v>1401</v>
      </c>
      <c r="D3" s="749" t="s">
        <v>822</v>
      </c>
      <c r="E3" s="749" t="s">
        <v>1402</v>
      </c>
      <c r="F3" s="594" t="s">
        <v>1403</v>
      </c>
      <c r="G3" s="749" t="s">
        <v>1404</v>
      </c>
      <c r="H3" s="898" t="s">
        <v>10</v>
      </c>
      <c r="J3" s="909"/>
      <c r="K3"/>
      <c r="L3"/>
      <c r="M3"/>
      <c r="N3" s="298"/>
      <c r="O3" s="909"/>
      <c r="P3" s="909"/>
      <c r="Q3" s="909"/>
      <c r="R3" s="909"/>
      <c r="S3" s="909"/>
      <c r="T3" s="909"/>
      <c r="U3" s="909"/>
      <c r="V3" s="909"/>
      <c r="W3" s="909"/>
      <c r="X3" s="909"/>
      <c r="Y3" s="909"/>
      <c r="Z3" s="909"/>
      <c r="AA3" s="909"/>
    </row>
    <row r="4" s="824" customFormat="1" ht="22.5" customHeight="1" spans="1:27">
      <c r="A4" s="870" t="s">
        <v>1405</v>
      </c>
      <c r="B4" s="899">
        <v>33.5</v>
      </c>
      <c r="C4" s="899">
        <v>34.5</v>
      </c>
      <c r="D4" s="899">
        <v>36.5</v>
      </c>
      <c r="E4" s="899">
        <v>29</v>
      </c>
      <c r="F4" s="899">
        <v>29</v>
      </c>
      <c r="G4" s="899">
        <v>38</v>
      </c>
      <c r="H4" s="900" t="s">
        <v>1406</v>
      </c>
      <c r="J4" s="909"/>
      <c r="K4"/>
      <c r="L4"/>
      <c r="M4"/>
      <c r="N4" s="298"/>
      <c r="O4" s="909"/>
      <c r="Q4" s="909"/>
      <c r="R4" s="909"/>
      <c r="S4" s="909"/>
      <c r="T4" s="909"/>
      <c r="U4" s="909"/>
      <c r="V4" s="909"/>
      <c r="W4" s="909"/>
      <c r="X4" s="909"/>
      <c r="Y4" s="909"/>
      <c r="Z4" s="909"/>
      <c r="AA4" s="909"/>
    </row>
    <row r="5" s="824" customFormat="1" ht="22.5" customHeight="1" spans="1:27">
      <c r="A5" s="733" t="s">
        <v>1407</v>
      </c>
      <c r="B5" s="899">
        <v>33.5</v>
      </c>
      <c r="C5" s="899">
        <v>34.5</v>
      </c>
      <c r="D5" s="899">
        <v>36.5</v>
      </c>
      <c r="E5" s="899">
        <v>29</v>
      </c>
      <c r="F5" s="899">
        <v>29</v>
      </c>
      <c r="G5" s="899">
        <v>38</v>
      </c>
      <c r="H5" s="900"/>
      <c r="J5" s="909"/>
      <c r="K5"/>
      <c r="L5"/>
      <c r="M5"/>
      <c r="N5" s="909"/>
      <c r="O5" s="909"/>
      <c r="Q5" s="909"/>
      <c r="R5" s="909"/>
      <c r="S5" s="909"/>
      <c r="T5" s="909"/>
      <c r="U5" s="909"/>
      <c r="V5" s="909"/>
      <c r="W5" s="909"/>
      <c r="X5" s="909"/>
      <c r="Y5" s="909"/>
      <c r="Z5" s="909"/>
      <c r="AA5" s="909"/>
    </row>
    <row r="6" s="824" customFormat="1" ht="22.5" customHeight="1" spans="1:27">
      <c r="A6" s="733" t="s">
        <v>1408</v>
      </c>
      <c r="B6" s="899">
        <v>33.5</v>
      </c>
      <c r="C6" s="899">
        <v>34.5</v>
      </c>
      <c r="D6" s="899">
        <v>36.5</v>
      </c>
      <c r="E6" s="899">
        <v>29</v>
      </c>
      <c r="F6" s="899">
        <v>29</v>
      </c>
      <c r="G6" s="899">
        <v>38</v>
      </c>
      <c r="H6" s="900"/>
      <c r="J6" s="909"/>
      <c r="K6"/>
      <c r="L6"/>
      <c r="M6"/>
      <c r="N6" s="298"/>
      <c r="O6" s="909"/>
      <c r="Q6" s="909"/>
      <c r="R6" s="909"/>
      <c r="S6" s="909"/>
      <c r="T6" s="909"/>
      <c r="U6" s="909"/>
      <c r="V6" s="909"/>
      <c r="W6" s="909"/>
      <c r="X6" s="909"/>
      <c r="Y6" s="909"/>
      <c r="Z6" s="909"/>
      <c r="AA6" s="909"/>
    </row>
    <row r="7" s="824" customFormat="1" ht="22.5" customHeight="1" spans="1:27">
      <c r="A7" s="736" t="s">
        <v>618</v>
      </c>
      <c r="B7" s="901">
        <v>33.5</v>
      </c>
      <c r="C7" s="901">
        <v>34.5</v>
      </c>
      <c r="D7" s="901">
        <v>36.5</v>
      </c>
      <c r="E7" s="901">
        <v>29</v>
      </c>
      <c r="F7" s="901">
        <v>29</v>
      </c>
      <c r="G7" s="901">
        <v>38</v>
      </c>
      <c r="H7" s="902"/>
      <c r="J7" s="909"/>
      <c r="K7"/>
      <c r="L7"/>
      <c r="M7"/>
      <c r="N7" s="298"/>
      <c r="O7" s="909"/>
      <c r="Q7" s="909"/>
      <c r="R7" s="909"/>
      <c r="S7" s="909"/>
      <c r="T7" s="909"/>
      <c r="U7" s="909"/>
      <c r="V7" s="909"/>
      <c r="W7" s="909"/>
      <c r="X7" s="909"/>
      <c r="Y7" s="909"/>
      <c r="Z7" s="909"/>
      <c r="AA7" s="909"/>
    </row>
    <row r="8" s="824" customFormat="1" ht="30" customHeight="1" spans="1:27">
      <c r="A8" s="112"/>
      <c r="B8" s="903"/>
      <c r="C8" s="903"/>
      <c r="D8" s="903"/>
      <c r="E8" s="903"/>
      <c r="F8" s="903"/>
      <c r="G8" s="903"/>
      <c r="H8" s="903"/>
      <c r="I8" s="298"/>
      <c r="J8" s="909"/>
      <c r="K8" s="909"/>
      <c r="L8" s="909"/>
      <c r="M8" s="909"/>
      <c r="N8" s="298"/>
      <c r="O8" s="909"/>
      <c r="P8" s="909"/>
      <c r="Q8" s="909"/>
      <c r="R8" s="909"/>
      <c r="S8" s="909"/>
      <c r="T8" s="909"/>
      <c r="U8" s="909"/>
      <c r="V8" s="909"/>
      <c r="W8" s="909"/>
      <c r="X8" s="909"/>
      <c r="Y8" s="909"/>
      <c r="Z8" s="909"/>
      <c r="AA8" s="909"/>
    </row>
    <row r="9" s="824" customFormat="1" ht="39.75" customHeight="1" spans="1:27">
      <c r="A9" s="904" t="s">
        <v>1409</v>
      </c>
      <c r="B9" s="905"/>
      <c r="C9" s="905"/>
      <c r="D9" s="905"/>
      <c r="E9" s="905"/>
      <c r="F9" s="905"/>
      <c r="G9" s="905"/>
      <c r="H9" s="905"/>
      <c r="I9" s="298"/>
      <c r="J9" s="909"/>
      <c r="K9" s="909"/>
      <c r="L9" s="909"/>
      <c r="M9" s="909"/>
      <c r="N9" s="298"/>
      <c r="O9" s="909"/>
      <c r="P9" s="909"/>
      <c r="Q9" s="909"/>
      <c r="R9" s="909"/>
      <c r="S9" s="909"/>
      <c r="T9" s="909"/>
      <c r="U9" s="909"/>
      <c r="V9" s="909"/>
      <c r="W9" s="909"/>
      <c r="X9" s="909"/>
      <c r="Y9" s="909"/>
      <c r="Z9" s="909"/>
      <c r="AA9" s="909"/>
    </row>
    <row r="10" s="824" customFormat="1" ht="21" customHeight="1" spans="1:27">
      <c r="A10" s="591" t="s">
        <v>1410</v>
      </c>
      <c r="B10" s="298"/>
      <c r="C10" s="298"/>
      <c r="D10" s="298"/>
      <c r="E10" s="298"/>
      <c r="F10" s="298"/>
      <c r="G10" s="297" t="s">
        <v>1400</v>
      </c>
      <c r="H10" s="298"/>
      <c r="J10" s="909"/>
      <c r="K10" s="909"/>
      <c r="L10" s="909"/>
      <c r="M10" s="909"/>
      <c r="N10" s="298"/>
      <c r="O10" s="909"/>
      <c r="P10" s="909"/>
      <c r="Q10" s="909"/>
      <c r="R10" s="909"/>
      <c r="S10" s="909"/>
      <c r="T10" s="909"/>
      <c r="U10" s="909"/>
      <c r="V10" s="909"/>
      <c r="W10" s="909"/>
      <c r="X10" s="909"/>
      <c r="Y10" s="909"/>
      <c r="Z10" s="909"/>
      <c r="AA10" s="909"/>
    </row>
    <row r="11" s="824" customFormat="1" ht="38.1" customHeight="1" spans="1:25">
      <c r="A11" s="827" t="s">
        <v>1258</v>
      </c>
      <c r="B11" s="594" t="s">
        <v>559</v>
      </c>
      <c r="C11" s="594" t="s">
        <v>1401</v>
      </c>
      <c r="D11" s="594" t="s">
        <v>1403</v>
      </c>
      <c r="E11" s="594" t="s">
        <v>1402</v>
      </c>
      <c r="F11" s="749" t="s">
        <v>10</v>
      </c>
      <c r="G11" s="906"/>
      <c r="H11" s="298"/>
      <c r="I11" s="909"/>
      <c r="J11" s="909"/>
      <c r="K11" s="909"/>
      <c r="L11" s="909"/>
      <c r="N11" s="909"/>
      <c r="O11" s="909"/>
      <c r="P11" s="909"/>
      <c r="Q11" s="909"/>
      <c r="R11" s="909"/>
      <c r="S11" s="909"/>
      <c r="T11" s="909"/>
      <c r="U11" s="909"/>
      <c r="V11" s="909"/>
      <c r="W11" s="909"/>
      <c r="X11" s="909"/>
      <c r="Y11" s="909"/>
    </row>
    <row r="12" s="824" customFormat="1" ht="22.5" customHeight="1" spans="1:25">
      <c r="A12" s="733" t="s">
        <v>1411</v>
      </c>
      <c r="B12" s="899">
        <v>36</v>
      </c>
      <c r="C12" s="899">
        <v>38.5</v>
      </c>
      <c r="D12" s="899">
        <v>32</v>
      </c>
      <c r="E12" s="899">
        <v>32</v>
      </c>
      <c r="F12" s="791" t="s">
        <v>1412</v>
      </c>
      <c r="G12" s="792"/>
      <c r="H12" s="298"/>
      <c r="I12" s="909"/>
      <c r="J12" s="909"/>
      <c r="K12" s="909"/>
      <c r="L12" s="909"/>
      <c r="M12" s="909"/>
      <c r="N12" s="909"/>
      <c r="O12" s="909"/>
      <c r="P12" s="909"/>
      <c r="Q12" s="909"/>
      <c r="R12" s="909"/>
      <c r="S12" s="909"/>
      <c r="T12" s="909"/>
      <c r="U12" s="909"/>
      <c r="V12" s="909"/>
      <c r="W12" s="909"/>
      <c r="X12" s="909"/>
      <c r="Y12" s="909"/>
    </row>
    <row r="13" s="824" customFormat="1" ht="22.5" customHeight="1" spans="1:25">
      <c r="A13" s="733" t="s">
        <v>1407</v>
      </c>
      <c r="B13" s="899">
        <v>36</v>
      </c>
      <c r="C13" s="899">
        <v>38.5</v>
      </c>
      <c r="D13" s="899">
        <v>32</v>
      </c>
      <c r="E13" s="899">
        <v>32</v>
      </c>
      <c r="F13" s="791"/>
      <c r="G13" s="792"/>
      <c r="H13" s="298"/>
      <c r="I13" s="909"/>
      <c r="J13" s="909"/>
      <c r="K13" s="909"/>
      <c r="L13" s="909"/>
      <c r="M13" s="909"/>
      <c r="N13" s="909"/>
      <c r="O13" s="909"/>
      <c r="P13" s="909"/>
      <c r="Q13" s="909"/>
      <c r="R13" s="909"/>
      <c r="S13" s="909"/>
      <c r="T13" s="909"/>
      <c r="U13" s="909"/>
      <c r="V13" s="909"/>
      <c r="W13" s="909"/>
      <c r="X13" s="909"/>
      <c r="Y13" s="909"/>
    </row>
    <row r="14" s="824" customFormat="1" ht="22.5" customHeight="1" spans="1:25">
      <c r="A14" s="733" t="s">
        <v>1413</v>
      </c>
      <c r="B14" s="899">
        <v>36</v>
      </c>
      <c r="C14" s="899">
        <v>38.5</v>
      </c>
      <c r="D14" s="899">
        <v>32</v>
      </c>
      <c r="E14" s="899">
        <v>32</v>
      </c>
      <c r="F14" s="791"/>
      <c r="G14" s="792"/>
      <c r="H14" s="298"/>
      <c r="I14" s="909"/>
      <c r="J14" s="909"/>
      <c r="K14" s="298"/>
      <c r="L14" s="298"/>
      <c r="M14" s="298"/>
      <c r="N14" s="909"/>
      <c r="O14" s="909"/>
      <c r="P14" s="909"/>
      <c r="Q14" s="909"/>
      <c r="R14" s="909"/>
      <c r="S14" s="909"/>
      <c r="T14" s="909"/>
      <c r="U14" s="909"/>
      <c r="V14" s="909"/>
      <c r="W14" s="909"/>
      <c r="X14" s="909"/>
      <c r="Y14" s="909"/>
    </row>
    <row r="15" s="824" customFormat="1" ht="22.5" customHeight="1" spans="1:25">
      <c r="A15" s="736" t="s">
        <v>1414</v>
      </c>
      <c r="B15" s="901">
        <v>36</v>
      </c>
      <c r="C15" s="901">
        <v>38.5</v>
      </c>
      <c r="D15" s="901">
        <v>32</v>
      </c>
      <c r="E15" s="901">
        <v>32</v>
      </c>
      <c r="F15" s="907"/>
      <c r="G15" s="908"/>
      <c r="H15" s="298"/>
      <c r="I15" s="909"/>
      <c r="J15" s="298"/>
      <c r="K15" s="909"/>
      <c r="L15" s="298"/>
      <c r="M15" s="909"/>
      <c r="N15" s="909"/>
      <c r="O15" s="909"/>
      <c r="P15" s="909"/>
      <c r="Q15" s="909"/>
      <c r="R15" s="909"/>
      <c r="S15" s="909"/>
      <c r="T15" s="909"/>
      <c r="U15" s="909"/>
      <c r="V15" s="909"/>
      <c r="W15" s="909"/>
      <c r="X15" s="909"/>
      <c r="Y15" s="909"/>
    </row>
    <row r="16" s="824" customFormat="1" ht="15.95" customHeight="1" spans="1:27">
      <c r="A16" s="112"/>
      <c r="B16" s="903"/>
      <c r="C16" s="903"/>
      <c r="D16" s="903"/>
      <c r="E16" s="903"/>
      <c r="F16" s="903"/>
      <c r="G16" s="903"/>
      <c r="H16" s="903"/>
      <c r="I16" s="298"/>
      <c r="J16" s="298"/>
      <c r="K16" s="298"/>
      <c r="M16" s="298"/>
      <c r="N16" s="298"/>
      <c r="O16" s="909"/>
      <c r="P16" s="909"/>
      <c r="Q16" s="909"/>
      <c r="R16" s="909"/>
      <c r="S16" s="909"/>
      <c r="T16" s="909"/>
      <c r="U16" s="909"/>
      <c r="V16" s="909"/>
      <c r="W16" s="909"/>
      <c r="X16" s="909"/>
      <c r="Y16" s="909"/>
      <c r="Z16" s="909"/>
      <c r="AA16" s="909"/>
    </row>
    <row r="17" s="824" customFormat="1" spans="1:27">
      <c r="A17" s="296" t="s">
        <v>621</v>
      </c>
      <c r="B17" s="909"/>
      <c r="C17" s="909"/>
      <c r="D17" s="909"/>
      <c r="E17" s="909"/>
      <c r="F17" s="909"/>
      <c r="G17" s="909"/>
      <c r="H17" s="909"/>
      <c r="I17" s="909"/>
      <c r="J17" s="914"/>
      <c r="K17" s="909"/>
      <c r="L17" s="909"/>
      <c r="M17" s="298"/>
      <c r="N17" s="909"/>
      <c r="O17" s="909"/>
      <c r="P17" s="909"/>
      <c r="Q17" s="909"/>
      <c r="R17" s="909"/>
      <c r="S17" s="909"/>
      <c r="T17" s="909"/>
      <c r="U17" s="909"/>
      <c r="V17" s="909"/>
      <c r="W17" s="909"/>
      <c r="X17" s="909"/>
      <c r="Y17" s="909"/>
      <c r="Z17" s="909"/>
      <c r="AA17" s="909"/>
    </row>
    <row r="18" s="824" customFormat="1" spans="1:27">
      <c r="A18" s="591" t="s">
        <v>1415</v>
      </c>
      <c r="B18" s="909"/>
      <c r="C18" s="909"/>
      <c r="D18" s="909"/>
      <c r="E18" s="909"/>
      <c r="F18" s="909"/>
      <c r="G18" s="909"/>
      <c r="H18" s="909"/>
      <c r="I18" s="909"/>
      <c r="J18" s="909"/>
      <c r="K18" s="909"/>
      <c r="L18" s="911"/>
      <c r="M18" s="909"/>
      <c r="N18" s="909"/>
      <c r="O18" s="909"/>
      <c r="P18" s="909"/>
      <c r="Q18" s="909"/>
      <c r="R18" s="909"/>
      <c r="S18" s="909"/>
      <c r="T18" s="909"/>
      <c r="U18" s="909"/>
      <c r="V18" s="909"/>
      <c r="W18" s="909"/>
      <c r="X18" s="909"/>
      <c r="Y18" s="909"/>
      <c r="Z18" s="909"/>
      <c r="AA18" s="909"/>
    </row>
    <row r="19" s="611" customFormat="1" spans="1:27">
      <c r="A19" s="591" t="s">
        <v>1384</v>
      </c>
      <c r="B19" s="298"/>
      <c r="C19" s="298"/>
      <c r="D19" s="298"/>
      <c r="E19" s="298"/>
      <c r="F19" s="298"/>
      <c r="G19" s="298"/>
      <c r="H19" s="298"/>
      <c r="I19" s="298"/>
      <c r="J19" s="298"/>
      <c r="K19" s="298"/>
      <c r="L19" s="298"/>
      <c r="M19" s="911"/>
      <c r="N19" s="911"/>
      <c r="O19" s="911"/>
      <c r="P19" s="911"/>
      <c r="Q19" s="911"/>
      <c r="R19" s="298"/>
      <c r="S19" s="298"/>
      <c r="T19" s="298"/>
      <c r="U19" s="298"/>
      <c r="V19" s="298"/>
      <c r="W19" s="298"/>
      <c r="X19" s="298"/>
      <c r="Y19" s="298"/>
      <c r="Z19" s="298"/>
      <c r="AA19" s="298"/>
    </row>
    <row r="20" s="612" customFormat="1" spans="1:27">
      <c r="A20" s="910" t="s">
        <v>1416</v>
      </c>
      <c r="B20" s="729"/>
      <c r="C20" s="729"/>
      <c r="D20" s="729"/>
      <c r="E20" s="729"/>
      <c r="F20" s="729"/>
      <c r="G20" s="729"/>
      <c r="H20" s="729"/>
      <c r="I20" s="729"/>
      <c r="J20" s="729"/>
      <c r="K20" s="729"/>
      <c r="L20" s="909"/>
      <c r="M20" s="909"/>
      <c r="N20" s="909"/>
      <c r="O20" s="909"/>
      <c r="P20" s="909"/>
      <c r="Q20" s="909"/>
      <c r="R20" s="729"/>
      <c r="S20" s="729"/>
      <c r="T20" s="729"/>
      <c r="U20" s="729"/>
      <c r="V20" s="729"/>
      <c r="W20" s="729"/>
      <c r="X20" s="729"/>
      <c r="Y20" s="729"/>
      <c r="Z20" s="729"/>
      <c r="AA20" s="729"/>
    </row>
    <row r="21" s="611" customFormat="1" spans="1:27">
      <c r="A21" s="591" t="s">
        <v>1272</v>
      </c>
      <c r="B21" s="298"/>
      <c r="C21" s="298"/>
      <c r="D21" s="298"/>
      <c r="E21" s="298"/>
      <c r="F21" s="298"/>
      <c r="G21" s="298"/>
      <c r="H21" s="298"/>
      <c r="I21" s="298"/>
      <c r="J21" s="298"/>
      <c r="K21" s="298"/>
      <c r="L21" s="909"/>
      <c r="M21" s="909"/>
      <c r="N21" s="909"/>
      <c r="O21" s="909"/>
      <c r="P21" s="909"/>
      <c r="Q21" s="909"/>
      <c r="R21" s="298"/>
      <c r="S21" s="298"/>
      <c r="T21" s="298"/>
      <c r="U21" s="298"/>
      <c r="V21" s="298"/>
      <c r="W21" s="298"/>
      <c r="X21" s="298"/>
      <c r="Y21" s="298"/>
      <c r="Z21" s="298"/>
      <c r="AA21" s="298"/>
    </row>
    <row r="22" s="611" customFormat="1" spans="1:27">
      <c r="A22" s="116" t="s">
        <v>1273</v>
      </c>
      <c r="B22" s="298"/>
      <c r="C22" s="298"/>
      <c r="D22" s="298"/>
      <c r="E22" s="298"/>
      <c r="F22" s="298"/>
      <c r="G22" s="298"/>
      <c r="H22" s="298"/>
      <c r="I22" s="298"/>
      <c r="J22" s="298"/>
      <c r="K22" s="298"/>
      <c r="L22" s="909"/>
      <c r="M22" s="909"/>
      <c r="N22" s="909"/>
      <c r="O22" s="909"/>
      <c r="P22" s="909"/>
      <c r="Q22" s="909"/>
      <c r="R22" s="298"/>
      <c r="S22" s="298"/>
      <c r="T22" s="298"/>
      <c r="U22" s="298"/>
      <c r="V22" s="298"/>
      <c r="W22" s="298"/>
      <c r="X22" s="298"/>
      <c r="Y22" s="298"/>
      <c r="Z22" s="298"/>
      <c r="AA22" s="298"/>
    </row>
    <row r="23" s="611" customFormat="1" spans="1:27">
      <c r="A23" s="591" t="s">
        <v>1417</v>
      </c>
      <c r="B23" s="298"/>
      <c r="C23" s="298"/>
      <c r="D23" s="298"/>
      <c r="E23" s="298"/>
      <c r="F23" s="298"/>
      <c r="G23" s="298"/>
      <c r="H23" s="298"/>
      <c r="I23" s="298"/>
      <c r="J23" s="298"/>
      <c r="K23" s="298"/>
      <c r="L23" s="909"/>
      <c r="M23" s="909"/>
      <c r="N23" s="909"/>
      <c r="O23" s="909"/>
      <c r="P23" s="909"/>
      <c r="Q23" s="909"/>
      <c r="R23" s="298"/>
      <c r="S23" s="298"/>
      <c r="T23" s="298"/>
      <c r="U23" s="298"/>
      <c r="V23" s="298"/>
      <c r="W23" s="298"/>
      <c r="X23" s="298"/>
      <c r="Y23" s="298"/>
      <c r="Z23" s="298"/>
      <c r="AA23" s="298"/>
    </row>
    <row r="24" s="611" customFormat="1" spans="1:27">
      <c r="A24" s="591" t="s">
        <v>1387</v>
      </c>
      <c r="B24" s="298"/>
      <c r="C24" s="298"/>
      <c r="D24" s="298"/>
      <c r="E24" s="298"/>
      <c r="F24" s="298"/>
      <c r="G24" s="298"/>
      <c r="H24" s="298"/>
      <c r="I24" s="298"/>
      <c r="J24" s="298"/>
      <c r="K24" s="298"/>
      <c r="L24" s="909"/>
      <c r="M24" s="909"/>
      <c r="N24" s="909"/>
      <c r="O24" s="909"/>
      <c r="P24" s="909"/>
      <c r="Q24" s="909"/>
      <c r="R24" s="298"/>
      <c r="S24" s="298"/>
      <c r="T24" s="298"/>
      <c r="U24" s="298"/>
      <c r="V24" s="298"/>
      <c r="W24" s="298"/>
      <c r="X24" s="298"/>
      <c r="Y24" s="298"/>
      <c r="Z24" s="298"/>
      <c r="AA24" s="298"/>
    </row>
    <row r="25" s="611" customFormat="1" spans="1:27">
      <c r="A25" s="591" t="s">
        <v>1388</v>
      </c>
      <c r="B25" s="298"/>
      <c r="C25" s="298"/>
      <c r="D25" s="298"/>
      <c r="E25" s="298"/>
      <c r="F25" s="298"/>
      <c r="G25" s="298"/>
      <c r="H25" s="298"/>
      <c r="I25" s="298"/>
      <c r="J25" s="298"/>
      <c r="K25" s="298"/>
      <c r="L25" s="909"/>
      <c r="M25" s="909"/>
      <c r="N25" s="909"/>
      <c r="O25" s="909"/>
      <c r="P25" s="909"/>
      <c r="Q25" s="909"/>
      <c r="R25" s="298"/>
      <c r="S25" s="298"/>
      <c r="T25" s="298"/>
      <c r="U25" s="298"/>
      <c r="V25" s="298"/>
      <c r="W25" s="298"/>
      <c r="X25" s="298"/>
      <c r="Y25" s="298"/>
      <c r="Z25" s="298"/>
      <c r="AA25" s="298"/>
    </row>
    <row r="26" s="611" customFormat="1" spans="1:27">
      <c r="A26" s="591" t="s">
        <v>1389</v>
      </c>
      <c r="B26" s="298"/>
      <c r="C26" s="298"/>
      <c r="D26" s="298"/>
      <c r="E26" s="298"/>
      <c r="F26" s="298"/>
      <c r="G26" s="298"/>
      <c r="H26" s="298"/>
      <c r="I26" s="298"/>
      <c r="J26" s="298"/>
      <c r="K26" s="298"/>
      <c r="L26" s="912"/>
      <c r="M26" s="912"/>
      <c r="N26" s="912"/>
      <c r="O26" s="912"/>
      <c r="P26" s="298"/>
      <c r="Q26" s="298"/>
      <c r="R26" s="298"/>
      <c r="S26" s="298"/>
      <c r="T26" s="298"/>
      <c r="U26" s="298"/>
      <c r="V26" s="298"/>
      <c r="W26" s="298"/>
      <c r="X26" s="298"/>
      <c r="Y26" s="298"/>
      <c r="Z26" s="298"/>
      <c r="AA26" s="298"/>
    </row>
    <row r="27" s="824" customFormat="1" spans="1:27">
      <c r="A27" s="591" t="s">
        <v>1390</v>
      </c>
      <c r="B27" s="909"/>
      <c r="C27" s="909"/>
      <c r="D27" s="909"/>
      <c r="E27" s="909"/>
      <c r="F27" s="909"/>
      <c r="G27" s="909"/>
      <c r="H27" s="909"/>
      <c r="I27" s="909"/>
      <c r="J27" s="909"/>
      <c r="K27" s="909"/>
      <c r="L27" s="298"/>
      <c r="M27" s="298"/>
      <c r="N27" s="298"/>
      <c r="O27" s="298"/>
      <c r="P27" s="298"/>
      <c r="Q27" s="298"/>
      <c r="R27" s="909"/>
      <c r="S27" s="909"/>
      <c r="T27" s="909"/>
      <c r="U27" s="909"/>
      <c r="V27" s="909"/>
      <c r="W27" s="909"/>
      <c r="X27" s="909"/>
      <c r="Y27" s="909"/>
      <c r="Z27" s="909"/>
      <c r="AA27" s="909"/>
    </row>
    <row r="28" s="824" customFormat="1" spans="1:27">
      <c r="A28" s="591" t="s">
        <v>1391</v>
      </c>
      <c r="B28" s="909"/>
      <c r="C28" s="909"/>
      <c r="D28" s="909"/>
      <c r="E28" s="909"/>
      <c r="F28" s="909"/>
      <c r="G28" s="909"/>
      <c r="H28" s="909"/>
      <c r="I28" s="909"/>
      <c r="J28" s="909"/>
      <c r="K28" s="909"/>
      <c r="L28" s="298"/>
      <c r="M28" s="298"/>
      <c r="N28" s="298"/>
      <c r="O28" s="298"/>
      <c r="P28" s="298"/>
      <c r="Q28" s="298"/>
      <c r="R28" s="909"/>
      <c r="S28" s="909"/>
      <c r="T28" s="909"/>
      <c r="U28" s="909"/>
      <c r="V28" s="909"/>
      <c r="W28" s="909"/>
      <c r="X28" s="909"/>
      <c r="Y28" s="909"/>
      <c r="Z28" s="909"/>
      <c r="AA28" s="909"/>
    </row>
    <row r="29" s="824" customFormat="1" spans="1:27">
      <c r="A29" s="591" t="s">
        <v>1392</v>
      </c>
      <c r="B29" s="909"/>
      <c r="C29" s="909"/>
      <c r="D29" s="909"/>
      <c r="E29" s="909"/>
      <c r="F29" s="909"/>
      <c r="G29" s="909"/>
      <c r="H29" s="909"/>
      <c r="I29" s="909"/>
      <c r="J29" s="909"/>
      <c r="K29" s="909"/>
      <c r="L29" s="729"/>
      <c r="M29" s="729"/>
      <c r="N29" s="729"/>
      <c r="O29" s="729"/>
      <c r="P29" s="729"/>
      <c r="Q29" s="729"/>
      <c r="R29" s="909"/>
      <c r="S29" s="909"/>
      <c r="T29" s="909"/>
      <c r="U29" s="909"/>
      <c r="V29" s="909"/>
      <c r="W29" s="909"/>
      <c r="X29" s="909"/>
      <c r="Y29" s="909"/>
      <c r="Z29" s="909"/>
      <c r="AA29" s="909"/>
    </row>
    <row r="30" s="896" customFormat="1" spans="1:27">
      <c r="A30" s="591" t="s">
        <v>1393</v>
      </c>
      <c r="B30" s="911"/>
      <c r="C30" s="911"/>
      <c r="D30" s="911"/>
      <c r="E30" s="911"/>
      <c r="F30" s="911"/>
      <c r="G30" s="911"/>
      <c r="H30" s="911"/>
      <c r="I30" s="911"/>
      <c r="J30" s="911"/>
      <c r="K30" s="911"/>
      <c r="L30" s="909"/>
      <c r="M30" s="909"/>
      <c r="N30" s="909"/>
      <c r="O30" s="909"/>
      <c r="P30" s="909"/>
      <c r="Q30" s="909"/>
      <c r="R30" s="911"/>
      <c r="S30" s="911"/>
      <c r="T30" s="911"/>
      <c r="U30" s="911"/>
      <c r="V30" s="911"/>
      <c r="W30" s="911"/>
      <c r="X30" s="911"/>
      <c r="Y30" s="911"/>
      <c r="Z30" s="911"/>
      <c r="AA30" s="911"/>
    </row>
    <row r="31" s="824" customFormat="1" spans="1:27">
      <c r="A31" s="591" t="s">
        <v>1394</v>
      </c>
      <c r="B31" s="909"/>
      <c r="C31" s="298"/>
      <c r="D31" s="298"/>
      <c r="E31" s="298"/>
      <c r="F31" s="298"/>
      <c r="G31" s="298"/>
      <c r="H31" s="298"/>
      <c r="I31" s="909"/>
      <c r="J31" s="909"/>
      <c r="K31" s="909"/>
      <c r="L31" s="913"/>
      <c r="M31" s="913"/>
      <c r="N31" s="913"/>
      <c r="O31" s="913"/>
      <c r="P31" s="913"/>
      <c r="Q31" s="913"/>
      <c r="R31" s="909"/>
      <c r="S31" s="909"/>
      <c r="T31" s="909"/>
      <c r="U31" s="909"/>
      <c r="V31" s="909"/>
      <c r="W31" s="909"/>
      <c r="X31" s="909"/>
      <c r="Y31" s="909"/>
      <c r="Z31" s="909"/>
      <c r="AA31" s="909"/>
    </row>
    <row r="32" s="824" customFormat="1" spans="1:27">
      <c r="A32" s="589" t="s">
        <v>1395</v>
      </c>
      <c r="B32" s="909"/>
      <c r="C32" s="298"/>
      <c r="D32" s="298"/>
      <c r="E32" s="298"/>
      <c r="F32" s="298"/>
      <c r="G32" s="298"/>
      <c r="H32" s="298"/>
      <c r="I32" s="909"/>
      <c r="J32" s="909"/>
      <c r="K32" s="909"/>
      <c r="L32" s="913"/>
      <c r="M32" s="913"/>
      <c r="N32" s="913"/>
      <c r="O32" s="913"/>
      <c r="P32" s="913"/>
      <c r="Q32" s="913"/>
      <c r="R32" s="909"/>
      <c r="S32" s="909"/>
      <c r="T32" s="909"/>
      <c r="U32" s="909"/>
      <c r="V32" s="909"/>
      <c r="W32" s="909"/>
      <c r="X32" s="909"/>
      <c r="Y32" s="909"/>
      <c r="Z32" s="909"/>
      <c r="AA32" s="909"/>
    </row>
    <row r="33" s="824" customFormat="1" spans="1:27">
      <c r="A33" s="591" t="s">
        <v>1396</v>
      </c>
      <c r="B33" s="909"/>
      <c r="C33" s="298"/>
      <c r="D33" s="298"/>
      <c r="E33" s="298"/>
      <c r="F33" s="298"/>
      <c r="G33" s="298"/>
      <c r="H33" s="298"/>
      <c r="I33" s="909"/>
      <c r="J33" s="909"/>
      <c r="K33" s="909"/>
      <c r="L33" s="913"/>
      <c r="M33" s="913"/>
      <c r="N33" s="913"/>
      <c r="O33" s="913"/>
      <c r="P33" s="913"/>
      <c r="Q33" s="913"/>
      <c r="R33" s="909"/>
      <c r="S33" s="909"/>
      <c r="T33" s="909"/>
      <c r="U33" s="909"/>
      <c r="V33" s="909"/>
      <c r="W33" s="909"/>
      <c r="X33" s="909"/>
      <c r="Y33" s="909"/>
      <c r="Z33" s="909"/>
      <c r="AA33" s="909"/>
    </row>
    <row r="34" s="824" customFormat="1" spans="1:27">
      <c r="A34" s="591" t="s">
        <v>1397</v>
      </c>
      <c r="B34" s="909"/>
      <c r="C34" s="909"/>
      <c r="D34" s="909"/>
      <c r="E34" s="909"/>
      <c r="F34" s="909"/>
      <c r="G34" s="909"/>
      <c r="H34" s="909"/>
      <c r="I34" s="909"/>
      <c r="J34" s="909"/>
      <c r="K34" s="909"/>
      <c r="L34" s="913"/>
      <c r="M34" s="913"/>
      <c r="N34" s="913"/>
      <c r="O34" s="913"/>
      <c r="P34" s="913"/>
      <c r="Q34" s="913"/>
      <c r="R34" s="909"/>
      <c r="S34" s="909"/>
      <c r="T34" s="909"/>
      <c r="U34" s="909"/>
      <c r="V34" s="909"/>
      <c r="W34" s="909"/>
      <c r="X34" s="909"/>
      <c r="Y34" s="909"/>
      <c r="Z34" s="909"/>
      <c r="AA34" s="909"/>
    </row>
    <row r="35" s="824" customFormat="1" spans="1:27">
      <c r="A35" s="591" t="s">
        <v>1288</v>
      </c>
      <c r="B35" s="909"/>
      <c r="C35" s="909"/>
      <c r="D35" s="909"/>
      <c r="E35" s="909"/>
      <c r="F35" s="909"/>
      <c r="G35" s="909"/>
      <c r="H35" s="909"/>
      <c r="I35" s="909"/>
      <c r="J35" s="909"/>
      <c r="K35" s="909"/>
      <c r="L35" s="913"/>
      <c r="M35" s="913"/>
      <c r="N35" s="913"/>
      <c r="O35" s="913"/>
      <c r="P35" s="913"/>
      <c r="Q35" s="913"/>
      <c r="R35" s="909"/>
      <c r="S35" s="909"/>
      <c r="T35" s="909"/>
      <c r="U35" s="909"/>
      <c r="V35" s="909"/>
      <c r="W35" s="909"/>
      <c r="X35" s="909"/>
      <c r="Y35" s="909"/>
      <c r="Z35" s="909"/>
      <c r="AA35" s="909"/>
    </row>
    <row r="36" s="824" customFormat="1" spans="1:27">
      <c r="A36" s="591" t="s">
        <v>1289</v>
      </c>
      <c r="B36" s="909"/>
      <c r="C36" s="909"/>
      <c r="D36" s="909"/>
      <c r="E36" s="909"/>
      <c r="F36" s="909"/>
      <c r="G36" s="909"/>
      <c r="H36" s="909"/>
      <c r="I36" s="909"/>
      <c r="J36" s="909"/>
      <c r="K36" s="909"/>
      <c r="L36" s="913"/>
      <c r="M36" s="913"/>
      <c r="N36" s="913"/>
      <c r="O36" s="913"/>
      <c r="P36" s="913"/>
      <c r="Q36" s="913"/>
      <c r="R36" s="909"/>
      <c r="S36" s="909"/>
      <c r="T36" s="909"/>
      <c r="U36" s="909"/>
      <c r="V36" s="909"/>
      <c r="W36" s="909"/>
      <c r="X36" s="909"/>
      <c r="Y36" s="909"/>
      <c r="Z36" s="909"/>
      <c r="AA36" s="909"/>
    </row>
    <row r="37" s="611" customFormat="1" spans="1:27">
      <c r="A37" s="589" t="s">
        <v>1290</v>
      </c>
      <c r="B37" s="912"/>
      <c r="C37" s="912"/>
      <c r="D37" s="912"/>
      <c r="E37" s="912"/>
      <c r="F37" s="912"/>
      <c r="G37" s="912"/>
      <c r="H37" s="912"/>
      <c r="I37" s="912"/>
      <c r="J37" s="912"/>
      <c r="K37" s="912"/>
      <c r="L37" s="913"/>
      <c r="M37" s="913"/>
      <c r="N37" s="913"/>
      <c r="O37" s="913"/>
      <c r="P37" s="913"/>
      <c r="Q37" s="913"/>
      <c r="R37" s="298"/>
      <c r="S37" s="298"/>
      <c r="T37" s="298"/>
      <c r="U37" s="298"/>
      <c r="V37" s="298"/>
      <c r="W37" s="298"/>
      <c r="X37" s="298"/>
      <c r="Y37" s="298"/>
      <c r="Z37" s="298"/>
      <c r="AA37" s="298"/>
    </row>
    <row r="38" s="589" customFormat="1" ht="15" customHeight="1" spans="1:21">
      <c r="A38" s="589" t="s">
        <v>1291</v>
      </c>
      <c r="L38" s="613"/>
      <c r="M38" s="613"/>
      <c r="N38" s="613"/>
      <c r="O38" s="613"/>
      <c r="P38" s="613"/>
      <c r="Q38" s="613"/>
      <c r="R38" s="613"/>
      <c r="S38" s="613"/>
      <c r="T38" s="613"/>
      <c r="U38" s="613"/>
    </row>
    <row r="39" s="611" customFormat="1" spans="1:27">
      <c r="A39" s="591" t="s">
        <v>1292</v>
      </c>
      <c r="B39" s="298"/>
      <c r="C39" s="298"/>
      <c r="D39" s="298"/>
      <c r="E39" s="298"/>
      <c r="F39" s="298"/>
      <c r="G39" s="298"/>
      <c r="H39" s="298"/>
      <c r="I39" s="298"/>
      <c r="J39" s="298"/>
      <c r="K39" s="298"/>
      <c r="L39" s="913"/>
      <c r="M39" s="913"/>
      <c r="N39" s="913"/>
      <c r="O39" s="913"/>
      <c r="P39" s="913"/>
      <c r="Q39" s="913"/>
      <c r="R39" s="298"/>
      <c r="S39" s="298"/>
      <c r="T39" s="298"/>
      <c r="U39" s="298"/>
      <c r="V39" s="298"/>
      <c r="W39" s="298"/>
      <c r="X39" s="298"/>
      <c r="Y39" s="298"/>
      <c r="Z39" s="298"/>
      <c r="AA39" s="298"/>
    </row>
    <row r="40" s="611" customFormat="1" spans="1:27">
      <c r="A40" s="591" t="s">
        <v>1369</v>
      </c>
      <c r="B40" s="298"/>
      <c r="C40" s="298"/>
      <c r="D40" s="298"/>
      <c r="E40" s="298"/>
      <c r="F40" s="298"/>
      <c r="G40" s="298"/>
      <c r="H40" s="298"/>
      <c r="I40" s="298"/>
      <c r="J40" s="298"/>
      <c r="K40" s="298"/>
      <c r="L40" s="913"/>
      <c r="M40" s="913"/>
      <c r="N40" s="913"/>
      <c r="O40" s="913"/>
      <c r="P40" s="913"/>
      <c r="Q40" s="913"/>
      <c r="R40" s="298"/>
      <c r="S40" s="298"/>
      <c r="T40" s="298"/>
      <c r="U40" s="298"/>
      <c r="V40" s="298"/>
      <c r="W40" s="298"/>
      <c r="X40" s="298"/>
      <c r="Y40" s="298"/>
      <c r="Z40" s="298"/>
      <c r="AA40" s="298"/>
    </row>
    <row r="41" s="612" customFormat="1" spans="1:27">
      <c r="A41" s="747" t="s">
        <v>1294</v>
      </c>
      <c r="B41" s="729"/>
      <c r="C41" s="729"/>
      <c r="D41" s="729"/>
      <c r="E41" s="729"/>
      <c r="F41" s="729"/>
      <c r="G41" s="729"/>
      <c r="H41" s="729"/>
      <c r="I41" s="729"/>
      <c r="J41" s="729"/>
      <c r="K41" s="729"/>
      <c r="L41" s="913"/>
      <c r="M41" s="913"/>
      <c r="N41" s="913"/>
      <c r="O41" s="913"/>
      <c r="P41" s="913"/>
      <c r="Q41" s="913"/>
      <c r="R41" s="729"/>
      <c r="S41" s="729"/>
      <c r="T41" s="729"/>
      <c r="U41" s="729"/>
      <c r="V41" s="729"/>
      <c r="W41" s="729"/>
      <c r="X41" s="729"/>
      <c r="Y41" s="729"/>
      <c r="Z41" s="729"/>
      <c r="AA41" s="729"/>
    </row>
    <row r="42" s="4" customFormat="1" spans="1:27">
      <c r="A42" s="909"/>
      <c r="B42" s="909"/>
      <c r="C42" s="909"/>
      <c r="D42" s="909"/>
      <c r="E42" s="909"/>
      <c r="F42" s="909"/>
      <c r="G42" s="909"/>
      <c r="H42" s="909"/>
      <c r="I42" s="909"/>
      <c r="J42" s="909"/>
      <c r="K42" s="909"/>
      <c r="L42" s="909"/>
      <c r="M42" s="909"/>
      <c r="N42" s="909"/>
      <c r="O42" s="909"/>
      <c r="P42" s="909"/>
      <c r="Q42" s="909"/>
      <c r="R42" s="909"/>
      <c r="S42" s="909"/>
      <c r="T42" s="909"/>
      <c r="U42" s="909"/>
      <c r="V42" s="909"/>
      <c r="W42" s="909"/>
      <c r="X42" s="909"/>
      <c r="Y42" s="909"/>
      <c r="Z42" s="909"/>
      <c r="AA42" s="909"/>
    </row>
    <row r="43" spans="1:27">
      <c r="A43" s="913"/>
      <c r="B43" s="913"/>
      <c r="C43" s="913"/>
      <c r="D43" s="913"/>
      <c r="E43" s="913"/>
      <c r="F43" s="913"/>
      <c r="G43" s="913"/>
      <c r="H43" s="913"/>
      <c r="I43" s="913"/>
      <c r="J43" s="913"/>
      <c r="K43" s="913"/>
      <c r="L43" s="913"/>
      <c r="M43" s="913"/>
      <c r="N43" s="913"/>
      <c r="O43" s="913"/>
      <c r="P43" s="913"/>
      <c r="Q43" s="913"/>
      <c r="R43" s="913"/>
      <c r="S43" s="913"/>
      <c r="T43" s="913"/>
      <c r="U43" s="913"/>
      <c r="V43" s="913"/>
      <c r="W43" s="913"/>
      <c r="X43" s="913"/>
      <c r="Y43" s="913"/>
      <c r="Z43" s="913"/>
      <c r="AA43" s="913"/>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87" t="s">
        <v>1418</v>
      </c>
      <c r="B1" s="887"/>
      <c r="C1" s="294" t="s">
        <v>127</v>
      </c>
    </row>
    <row r="2" ht="20.1" customHeight="1" spans="1:3">
      <c r="A2" s="327" t="s">
        <v>1402</v>
      </c>
      <c r="B2" s="327" t="s">
        <v>1403</v>
      </c>
      <c r="C2" s="888" t="s">
        <v>1404</v>
      </c>
    </row>
    <row r="3" ht="21" customHeight="1" spans="1:3">
      <c r="A3" s="889" t="s">
        <v>813</v>
      </c>
      <c r="B3" s="890" t="s">
        <v>778</v>
      </c>
      <c r="C3" s="891" t="s">
        <v>816</v>
      </c>
    </row>
    <row r="4" ht="21" customHeight="1" spans="1:3">
      <c r="A4" s="889" t="s">
        <v>906</v>
      </c>
      <c r="B4" s="890" t="s">
        <v>887</v>
      </c>
      <c r="C4" s="889" t="s">
        <v>777</v>
      </c>
    </row>
    <row r="5" ht="21" customHeight="1" spans="1:3">
      <c r="A5" s="889" t="s">
        <v>843</v>
      </c>
      <c r="B5" s="890" t="s">
        <v>762</v>
      </c>
      <c r="C5" s="889" t="s">
        <v>877</v>
      </c>
    </row>
    <row r="6" ht="21" customHeight="1" spans="1:3">
      <c r="A6" s="889" t="s">
        <v>829</v>
      </c>
      <c r="B6" s="890" t="s">
        <v>940</v>
      </c>
      <c r="C6" s="889" t="s">
        <v>912</v>
      </c>
    </row>
    <row r="7" ht="21" customHeight="1" spans="1:3">
      <c r="A7" s="889" t="s">
        <v>873</v>
      </c>
      <c r="B7" s="890" t="s">
        <v>770</v>
      </c>
      <c r="C7" s="889" t="s">
        <v>812</v>
      </c>
    </row>
    <row r="8" ht="21" customHeight="1" spans="1:3">
      <c r="A8" s="889" t="s">
        <v>839</v>
      </c>
      <c r="B8" s="890" t="s">
        <v>819</v>
      </c>
      <c r="C8" s="889"/>
    </row>
    <row r="9" ht="21" customHeight="1" spans="1:3">
      <c r="A9" s="889"/>
      <c r="B9" s="890" t="s">
        <v>834</v>
      </c>
      <c r="C9" s="889"/>
    </row>
    <row r="10" ht="21" customHeight="1" spans="1:3">
      <c r="A10" s="889"/>
      <c r="B10" s="890" t="s">
        <v>868</v>
      </c>
      <c r="C10" s="889"/>
    </row>
    <row r="11" ht="21" customHeight="1" spans="1:3">
      <c r="A11" s="889"/>
      <c r="B11" s="890" t="s">
        <v>878</v>
      </c>
      <c r="C11" s="889"/>
    </row>
    <row r="12" ht="21" customHeight="1" spans="1:3">
      <c r="A12" s="889"/>
      <c r="B12" s="890" t="s">
        <v>910</v>
      </c>
      <c r="C12" s="889"/>
    </row>
    <row r="13" ht="21" customHeight="1" spans="1:3">
      <c r="A13" s="889"/>
      <c r="B13" s="892" t="s">
        <v>915</v>
      </c>
      <c r="C13" s="889"/>
    </row>
    <row r="14" ht="21" customHeight="1" spans="1:3">
      <c r="A14" s="889"/>
      <c r="B14" s="890" t="s">
        <v>792</v>
      </c>
      <c r="C14" s="893"/>
    </row>
    <row r="15" ht="21" customHeight="1" spans="1:3">
      <c r="A15" s="893"/>
      <c r="B15" s="890" t="s">
        <v>925</v>
      </c>
      <c r="C15" s="893"/>
    </row>
    <row r="16" ht="21" customHeight="1" spans="1:3">
      <c r="A16" s="893"/>
      <c r="B16" s="894"/>
      <c r="C16" s="893"/>
    </row>
    <row r="17" ht="21" customHeight="1" spans="1:3">
      <c r="A17" s="125"/>
      <c r="B17" s="895"/>
      <c r="C17" s="59"/>
    </row>
    <row r="18" ht="21" customHeight="1" spans="1:3">
      <c r="A18" s="125"/>
      <c r="B18" s="895"/>
      <c r="C18" s="59"/>
    </row>
    <row r="19" ht="21" customHeight="1" spans="1:3">
      <c r="A19" s="125"/>
      <c r="B19" s="895"/>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895"/>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3"/>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824" customFormat="1" ht="60" customHeight="1" spans="1:11">
      <c r="A1" s="244" t="s">
        <v>1419</v>
      </c>
      <c r="B1" s="246"/>
      <c r="C1" s="246"/>
      <c r="D1" s="246"/>
      <c r="E1" s="246"/>
      <c r="F1" s="246"/>
      <c r="G1" s="246"/>
      <c r="H1" s="826"/>
      <c r="I1" s="826"/>
      <c r="J1" s="102" t="s">
        <v>127</v>
      </c>
      <c r="K1" s="884" t="s">
        <v>1420</v>
      </c>
    </row>
    <row r="2" s="824" customFormat="1" ht="21.75" customHeight="1" spans="1:18">
      <c r="A2" s="591" t="s">
        <v>1421</v>
      </c>
      <c r="B2" s="298"/>
      <c r="C2" s="298"/>
      <c r="D2" s="298"/>
      <c r="E2" s="298"/>
      <c r="F2" s="611"/>
      <c r="H2" s="297" t="s">
        <v>1422</v>
      </c>
      <c r="J2" s="885"/>
      <c r="K2" s="886"/>
      <c r="L2" s="886"/>
      <c r="M2" s="886"/>
      <c r="N2" s="886"/>
      <c r="O2" s="886"/>
      <c r="P2" s="886"/>
      <c r="Q2" s="886"/>
      <c r="R2" s="885"/>
    </row>
    <row r="3" s="824" customFormat="1" ht="43.9" customHeight="1" spans="1:8">
      <c r="A3" s="827" t="s">
        <v>1423</v>
      </c>
      <c r="B3" s="341" t="s">
        <v>1424</v>
      </c>
      <c r="C3" s="594" t="s">
        <v>1407</v>
      </c>
      <c r="D3" s="594" t="s">
        <v>1425</v>
      </c>
      <c r="E3" s="594" t="s">
        <v>1426</v>
      </c>
      <c r="F3" s="595" t="s">
        <v>1427</v>
      </c>
      <c r="G3" s="869" t="s">
        <v>10</v>
      </c>
      <c r="H3" s="595"/>
    </row>
    <row r="4" s="824" customFormat="1" ht="51" customHeight="1" spans="1:17">
      <c r="A4" s="870" t="s">
        <v>1428</v>
      </c>
      <c r="B4" s="871">
        <v>63.5</v>
      </c>
      <c r="C4" s="871">
        <v>63.5</v>
      </c>
      <c r="D4" s="871">
        <v>63</v>
      </c>
      <c r="E4" s="871">
        <v>63</v>
      </c>
      <c r="F4" s="872">
        <v>63</v>
      </c>
      <c r="G4" s="873" t="s">
        <v>1429</v>
      </c>
      <c r="H4" s="874"/>
      <c r="J4" s="844" t="s">
        <v>1322</v>
      </c>
      <c r="K4" s="844"/>
      <c r="L4" s="844"/>
      <c r="M4" s="844"/>
      <c r="N4" s="844"/>
      <c r="O4" s="844"/>
      <c r="P4" s="844"/>
      <c r="Q4" s="844"/>
    </row>
    <row r="5" s="824" customFormat="1" ht="51" customHeight="1" spans="1:17">
      <c r="A5" s="870" t="s">
        <v>1430</v>
      </c>
      <c r="B5" s="871">
        <v>60</v>
      </c>
      <c r="C5" s="871">
        <v>60</v>
      </c>
      <c r="D5" s="871">
        <v>59.5</v>
      </c>
      <c r="E5" s="871">
        <v>59.5</v>
      </c>
      <c r="F5" s="872">
        <v>59.5</v>
      </c>
      <c r="G5" s="873"/>
      <c r="H5" s="874"/>
      <c r="J5" s="844"/>
      <c r="K5" s="844"/>
      <c r="L5" s="844"/>
      <c r="M5" s="844"/>
      <c r="N5" s="844"/>
      <c r="O5" s="844"/>
      <c r="P5" s="844"/>
      <c r="Q5" s="844"/>
    </row>
    <row r="6" s="824" customFormat="1" ht="36" customHeight="1" spans="1:17">
      <c r="A6" s="733" t="s">
        <v>814</v>
      </c>
      <c r="B6" s="871">
        <v>51</v>
      </c>
      <c r="C6" s="871">
        <v>50.5</v>
      </c>
      <c r="D6" s="871">
        <v>50.5</v>
      </c>
      <c r="E6" s="871">
        <v>50.5</v>
      </c>
      <c r="F6" s="872">
        <v>50.5</v>
      </c>
      <c r="G6" s="873"/>
      <c r="H6" s="874"/>
      <c r="J6" s="844"/>
      <c r="K6" s="844"/>
      <c r="L6" s="844"/>
      <c r="M6" s="844"/>
      <c r="N6" s="844"/>
      <c r="O6" s="844"/>
      <c r="P6" s="844"/>
      <c r="Q6" s="844"/>
    </row>
    <row r="7" s="824" customFormat="1" ht="36" customHeight="1" spans="1:8">
      <c r="A7" s="733" t="s">
        <v>825</v>
      </c>
      <c r="B7" s="871">
        <v>52</v>
      </c>
      <c r="C7" s="871">
        <v>51.5</v>
      </c>
      <c r="D7" s="871">
        <v>51.5</v>
      </c>
      <c r="E7" s="871">
        <v>51.5</v>
      </c>
      <c r="F7" s="871">
        <v>51.5</v>
      </c>
      <c r="G7" s="873"/>
      <c r="H7" s="874"/>
    </row>
    <row r="8" s="824" customFormat="1" ht="36" customHeight="1" spans="1:8">
      <c r="A8" s="733" t="s">
        <v>786</v>
      </c>
      <c r="B8" s="871">
        <v>73.5</v>
      </c>
      <c r="C8" s="871">
        <v>73.5</v>
      </c>
      <c r="D8" s="871">
        <v>73</v>
      </c>
      <c r="E8" s="871">
        <v>73</v>
      </c>
      <c r="F8" s="872">
        <v>73</v>
      </c>
      <c r="G8" s="875"/>
      <c r="H8" s="750"/>
    </row>
    <row r="9" s="824" customFormat="1" ht="36" customHeight="1" spans="1:8">
      <c r="A9" s="870" t="s">
        <v>1431</v>
      </c>
      <c r="B9" s="871">
        <v>56</v>
      </c>
      <c r="C9" s="871">
        <v>56</v>
      </c>
      <c r="D9" s="871">
        <v>55.5</v>
      </c>
      <c r="E9" s="871">
        <v>55.5</v>
      </c>
      <c r="F9" s="872">
        <v>55.5</v>
      </c>
      <c r="G9" s="875"/>
      <c r="H9" s="750"/>
    </row>
    <row r="10" s="824" customFormat="1" ht="36" customHeight="1" spans="1:8">
      <c r="A10" s="870" t="s">
        <v>1432</v>
      </c>
      <c r="B10" s="871">
        <v>74.5</v>
      </c>
      <c r="C10" s="871">
        <v>74.5</v>
      </c>
      <c r="D10" s="871">
        <v>74.5</v>
      </c>
      <c r="E10" s="871">
        <v>74.5</v>
      </c>
      <c r="F10" s="872">
        <v>74.5</v>
      </c>
      <c r="G10" s="875"/>
      <c r="H10" s="750"/>
    </row>
    <row r="11" s="824" customFormat="1" ht="36" customHeight="1" spans="1:8">
      <c r="A11" s="736" t="s">
        <v>1433</v>
      </c>
      <c r="B11" s="876">
        <v>63.5</v>
      </c>
      <c r="C11" s="876">
        <v>63.5</v>
      </c>
      <c r="D11" s="876">
        <v>63</v>
      </c>
      <c r="E11" s="876">
        <v>63</v>
      </c>
      <c r="F11" s="877">
        <v>63</v>
      </c>
      <c r="G11" s="878"/>
      <c r="H11" s="830"/>
    </row>
    <row r="12" s="4" customFormat="1" ht="15" customHeight="1" spans="2:3">
      <c r="B12" s="1"/>
      <c r="C12" s="1"/>
    </row>
    <row r="13" s="4" customFormat="1" spans="1:13">
      <c r="A13" s="879" t="s">
        <v>621</v>
      </c>
      <c r="B13" s="880"/>
      <c r="C13" s="880"/>
      <c r="D13" s="880"/>
      <c r="E13" s="880"/>
      <c r="F13" s="880"/>
      <c r="G13" s="833"/>
      <c r="H13" s="880"/>
      <c r="I13" s="880"/>
      <c r="J13" s="824"/>
      <c r="K13" s="824"/>
      <c r="L13" s="824"/>
      <c r="M13" s="824"/>
    </row>
    <row r="14" s="4" customFormat="1" spans="1:8">
      <c r="A14" s="842" t="s">
        <v>1434</v>
      </c>
      <c r="B14" s="842"/>
      <c r="C14" s="842"/>
      <c r="D14" s="842"/>
      <c r="E14" s="842"/>
      <c r="F14" s="842"/>
      <c r="G14" s="881"/>
      <c r="H14" s="842"/>
    </row>
    <row r="15" s="1" customFormat="1" spans="1:13">
      <c r="A15" s="842" t="s">
        <v>1384</v>
      </c>
      <c r="B15" s="842"/>
      <c r="C15" s="842"/>
      <c r="D15" s="842"/>
      <c r="E15" s="842"/>
      <c r="F15" s="842"/>
      <c r="G15" s="842"/>
      <c r="H15" s="842"/>
      <c r="I15" s="842"/>
      <c r="J15" s="842"/>
      <c r="K15" s="4"/>
      <c r="L15" s="4"/>
      <c r="M15" s="4"/>
    </row>
    <row r="16" s="24" customFormat="1" spans="1:13">
      <c r="A16" s="882" t="s">
        <v>1416</v>
      </c>
      <c r="B16" s="843"/>
      <c r="C16" s="843"/>
      <c r="D16" s="843"/>
      <c r="E16" s="843"/>
      <c r="F16" s="843"/>
      <c r="G16" s="843"/>
      <c r="H16" s="843"/>
      <c r="I16" s="843"/>
      <c r="J16" s="843"/>
      <c r="K16" s="4"/>
      <c r="L16" s="4"/>
      <c r="M16" s="4"/>
    </row>
    <row r="17" s="1" customFormat="1" spans="1:13">
      <c r="A17" s="842" t="s">
        <v>1272</v>
      </c>
      <c r="B17" s="842"/>
      <c r="C17" s="842"/>
      <c r="D17" s="842"/>
      <c r="E17" s="842"/>
      <c r="F17" s="842"/>
      <c r="G17" s="842"/>
      <c r="H17" s="842"/>
      <c r="I17" s="842"/>
      <c r="K17" s="4"/>
      <c r="L17" s="4"/>
      <c r="M17" s="4"/>
    </row>
    <row r="18" s="1" customFormat="1" spans="1:13">
      <c r="A18" s="841" t="s">
        <v>1273</v>
      </c>
      <c r="B18" s="842"/>
      <c r="C18" s="842"/>
      <c r="D18" s="842"/>
      <c r="E18" s="842"/>
      <c r="F18" s="842"/>
      <c r="G18" s="842"/>
      <c r="H18" s="842"/>
      <c r="I18" s="842"/>
      <c r="J18" s="842"/>
      <c r="K18" s="4"/>
      <c r="L18" s="4"/>
      <c r="M18" s="4"/>
    </row>
    <row r="19" s="1" customFormat="1" spans="1:13">
      <c r="A19" s="842" t="s">
        <v>1435</v>
      </c>
      <c r="B19" s="842"/>
      <c r="C19" s="842"/>
      <c r="D19" s="842"/>
      <c r="E19" s="842"/>
      <c r="F19" s="842"/>
      <c r="G19" s="842"/>
      <c r="H19" s="842"/>
      <c r="I19" s="842"/>
      <c r="J19" s="842"/>
      <c r="K19" s="4"/>
      <c r="L19" s="4"/>
      <c r="M19" s="4"/>
    </row>
    <row r="20" s="1" customFormat="1" spans="1:13">
      <c r="A20" s="842" t="s">
        <v>1436</v>
      </c>
      <c r="B20" s="842"/>
      <c r="C20" s="842"/>
      <c r="D20" s="842"/>
      <c r="E20" s="842"/>
      <c r="F20" s="842"/>
      <c r="G20" s="842"/>
      <c r="H20" s="842"/>
      <c r="I20" s="842"/>
      <c r="J20" s="842"/>
      <c r="K20" s="4"/>
      <c r="L20" s="4"/>
      <c r="M20" s="4"/>
    </row>
    <row r="21" s="1" customFormat="1" spans="1:12">
      <c r="A21" s="842" t="s">
        <v>1437</v>
      </c>
      <c r="B21" s="842"/>
      <c r="C21" s="842"/>
      <c r="D21" s="842"/>
      <c r="E21" s="842"/>
      <c r="F21" s="842"/>
      <c r="G21" s="842"/>
      <c r="H21" s="842"/>
      <c r="I21" s="842"/>
      <c r="J21" s="842"/>
      <c r="K21" s="842"/>
      <c r="L21" s="842"/>
    </row>
    <row r="22" s="1" customFormat="1" spans="1:12">
      <c r="A22" s="842" t="s">
        <v>1438</v>
      </c>
      <c r="B22" s="842"/>
      <c r="C22" s="842"/>
      <c r="D22" s="842"/>
      <c r="E22" s="842"/>
      <c r="F22" s="842"/>
      <c r="G22" s="842"/>
      <c r="H22" s="842"/>
      <c r="I22" s="842"/>
      <c r="J22" s="842"/>
      <c r="K22" s="842"/>
      <c r="L22" s="842"/>
    </row>
    <row r="23" s="4" customFormat="1" spans="1:12">
      <c r="A23" s="842" t="s">
        <v>1439</v>
      </c>
      <c r="B23" s="842"/>
      <c r="C23" s="842"/>
      <c r="D23" s="842"/>
      <c r="E23" s="842"/>
      <c r="F23" s="842"/>
      <c r="G23" s="842"/>
      <c r="H23" s="842"/>
      <c r="I23" s="842"/>
      <c r="J23" s="842"/>
      <c r="K23" s="842"/>
      <c r="L23" s="842"/>
    </row>
    <row r="24" s="4" customFormat="1" spans="1:12">
      <c r="A24" s="842" t="s">
        <v>1391</v>
      </c>
      <c r="B24" s="842"/>
      <c r="C24" s="842"/>
      <c r="D24" s="842"/>
      <c r="E24" s="842"/>
      <c r="F24" s="842"/>
      <c r="G24" s="842"/>
      <c r="H24" s="842"/>
      <c r="I24" s="842"/>
      <c r="J24" s="842"/>
      <c r="K24" s="842"/>
      <c r="L24" s="842"/>
    </row>
    <row r="25" s="4" customFormat="1" spans="1:12">
      <c r="A25" s="842" t="s">
        <v>1392</v>
      </c>
      <c r="B25" s="842"/>
      <c r="C25" s="842"/>
      <c r="D25" s="842"/>
      <c r="E25" s="842"/>
      <c r="F25" s="842"/>
      <c r="G25" s="842"/>
      <c r="H25" s="842"/>
      <c r="I25" s="842"/>
      <c r="J25" s="842"/>
      <c r="K25" s="842"/>
      <c r="L25" s="842"/>
    </row>
    <row r="26" s="868" customFormat="1" spans="1:12">
      <c r="A26" s="842" t="s">
        <v>1393</v>
      </c>
      <c r="B26" s="842"/>
      <c r="C26" s="842"/>
      <c r="D26" s="883"/>
      <c r="E26" s="883"/>
      <c r="F26" s="883"/>
      <c r="G26" s="883"/>
      <c r="H26" s="883"/>
      <c r="I26" s="883"/>
      <c r="J26" s="883"/>
      <c r="K26" s="883"/>
      <c r="L26" s="883"/>
    </row>
    <row r="27" s="4" customFormat="1" spans="1:12">
      <c r="A27" s="842" t="s">
        <v>1394</v>
      </c>
      <c r="B27" s="842"/>
      <c r="C27" s="842"/>
      <c r="D27" s="842"/>
      <c r="E27" s="842"/>
      <c r="F27" s="842"/>
      <c r="G27" s="842"/>
      <c r="H27" s="842"/>
      <c r="I27" s="842"/>
      <c r="J27" s="842"/>
      <c r="K27" s="842"/>
      <c r="L27" s="842"/>
    </row>
    <row r="28" s="4" customFormat="1" spans="1:12">
      <c r="A28" s="589" t="s">
        <v>1395</v>
      </c>
      <c r="B28" s="842"/>
      <c r="C28" s="842"/>
      <c r="D28" s="842"/>
      <c r="E28" s="842"/>
      <c r="F28" s="842"/>
      <c r="G28" s="842"/>
      <c r="H28" s="842"/>
      <c r="I28" s="842"/>
      <c r="J28" s="842"/>
      <c r="K28" s="842"/>
      <c r="L28" s="842"/>
    </row>
    <row r="29" s="4" customFormat="1" spans="1:12">
      <c r="A29" s="842" t="s">
        <v>1396</v>
      </c>
      <c r="B29" s="842"/>
      <c r="C29" s="842"/>
      <c r="D29" s="842"/>
      <c r="E29" s="842"/>
      <c r="F29" s="842"/>
      <c r="G29" s="842"/>
      <c r="H29" s="842"/>
      <c r="I29" s="842"/>
      <c r="J29" s="842"/>
      <c r="K29" s="842"/>
      <c r="L29" s="842"/>
    </row>
    <row r="30" s="4" customFormat="1" spans="1:12">
      <c r="A30" s="591" t="s">
        <v>1397</v>
      </c>
      <c r="B30" s="842"/>
      <c r="C30" s="842"/>
      <c r="D30" s="842"/>
      <c r="E30" s="842"/>
      <c r="F30" s="842"/>
      <c r="G30" s="842"/>
      <c r="H30" s="842"/>
      <c r="I30" s="842"/>
      <c r="J30" s="842"/>
      <c r="K30" s="842"/>
      <c r="L30" s="842"/>
    </row>
    <row r="31" s="4" customFormat="1" spans="1:12">
      <c r="A31" s="842" t="s">
        <v>1288</v>
      </c>
      <c r="B31" s="842"/>
      <c r="C31" s="842"/>
      <c r="D31" s="842"/>
      <c r="E31" s="842"/>
      <c r="F31" s="842"/>
      <c r="G31" s="842"/>
      <c r="H31" s="842"/>
      <c r="I31" s="842"/>
      <c r="J31" s="842"/>
      <c r="K31" s="842"/>
      <c r="L31" s="842"/>
    </row>
    <row r="32" s="4" customFormat="1" spans="1:12">
      <c r="A32" s="842" t="s">
        <v>1289</v>
      </c>
      <c r="B32" s="842"/>
      <c r="C32" s="842"/>
      <c r="D32" s="842"/>
      <c r="E32" s="842"/>
      <c r="F32" s="842"/>
      <c r="G32" s="842"/>
      <c r="H32" s="842"/>
      <c r="I32" s="842"/>
      <c r="J32" s="842"/>
      <c r="K32" s="842"/>
      <c r="L32" s="842"/>
    </row>
    <row r="33" s="1" customFormat="1" ht="18.95" customHeight="1" spans="1:12">
      <c r="A33" s="840" t="s">
        <v>1440</v>
      </c>
      <c r="B33" s="840"/>
      <c r="C33" s="840"/>
      <c r="D33" s="840"/>
      <c r="E33" s="840"/>
      <c r="F33" s="840"/>
      <c r="G33" s="840"/>
      <c r="H33" s="840"/>
      <c r="I33" s="840"/>
      <c r="J33" s="840"/>
      <c r="K33" s="840"/>
      <c r="L33" s="840"/>
    </row>
    <row r="34" s="589" customFormat="1" ht="15" customHeight="1" spans="1:22">
      <c r="A34" s="841" t="s">
        <v>1291</v>
      </c>
      <c r="B34" s="841"/>
      <c r="C34" s="841"/>
      <c r="D34" s="841"/>
      <c r="E34" s="841"/>
      <c r="F34" s="841"/>
      <c r="G34" s="841"/>
      <c r="H34" s="841"/>
      <c r="I34" s="841"/>
      <c r="J34" s="841"/>
      <c r="K34" s="841"/>
      <c r="L34" s="841"/>
      <c r="M34" s="613"/>
      <c r="N34" s="613"/>
      <c r="O34" s="613"/>
      <c r="P34" s="613"/>
      <c r="Q34" s="613"/>
      <c r="R34" s="613"/>
      <c r="S34" s="613"/>
      <c r="T34" s="613"/>
      <c r="U34" s="613"/>
      <c r="V34" s="613"/>
    </row>
    <row r="35" s="1" customFormat="1" spans="1:12">
      <c r="A35" s="842" t="s">
        <v>1292</v>
      </c>
      <c r="B35" s="842"/>
      <c r="C35" s="842"/>
      <c r="D35" s="842"/>
      <c r="E35" s="842"/>
      <c r="F35" s="842"/>
      <c r="G35" s="842"/>
      <c r="H35" s="842"/>
      <c r="I35" s="842"/>
      <c r="J35" s="842"/>
      <c r="K35" s="842"/>
      <c r="L35" s="842"/>
    </row>
    <row r="36" s="1" customFormat="1" spans="1:12">
      <c r="A36" s="842" t="s">
        <v>1441</v>
      </c>
      <c r="B36" s="842"/>
      <c r="C36" s="842"/>
      <c r="D36" s="842"/>
      <c r="E36" s="842"/>
      <c r="F36" s="842"/>
      <c r="G36" s="842"/>
      <c r="H36" s="842"/>
      <c r="I36" s="842"/>
      <c r="J36" s="842"/>
      <c r="K36" s="842"/>
      <c r="L36" s="842"/>
    </row>
    <row r="37" s="1" customFormat="1" spans="1:12">
      <c r="A37" s="842" t="s">
        <v>1369</v>
      </c>
      <c r="B37" s="842"/>
      <c r="C37" s="842"/>
      <c r="D37" s="842"/>
      <c r="E37" s="842"/>
      <c r="F37" s="842"/>
      <c r="G37" s="842"/>
      <c r="H37" s="842"/>
      <c r="I37" s="842"/>
      <c r="J37" s="842"/>
      <c r="K37" s="842"/>
      <c r="L37" s="842"/>
    </row>
    <row r="38" s="24" customFormat="1" spans="1:12">
      <c r="A38" s="843" t="s">
        <v>1294</v>
      </c>
      <c r="B38" s="843"/>
      <c r="C38" s="843"/>
      <c r="D38" s="843"/>
      <c r="E38" s="843"/>
      <c r="F38" s="843"/>
      <c r="G38" s="843"/>
      <c r="H38" s="843"/>
      <c r="I38" s="843"/>
      <c r="J38" s="843"/>
      <c r="K38" s="843"/>
      <c r="L38" s="843"/>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5" t="s">
        <v>1442</v>
      </c>
      <c r="B1" s="845"/>
      <c r="C1" s="845"/>
      <c r="D1" s="845"/>
      <c r="E1" s="845"/>
      <c r="F1" s="845"/>
      <c r="G1" s="845"/>
      <c r="H1" s="168" t="s">
        <v>127</v>
      </c>
    </row>
    <row r="2" ht="34.5" customHeight="1" spans="1:8">
      <c r="A2" s="846" t="s">
        <v>1443</v>
      </c>
      <c r="B2" s="847"/>
      <c r="C2" s="848" t="s">
        <v>1444</v>
      </c>
      <c r="D2" s="849"/>
      <c r="E2" s="849"/>
      <c r="F2" s="849"/>
      <c r="G2" s="849"/>
      <c r="H2" s="850"/>
    </row>
    <row r="3" ht="17.25" customHeight="1" spans="1:8">
      <c r="A3" s="851" t="s">
        <v>1445</v>
      </c>
      <c r="B3" s="852" t="s">
        <v>668</v>
      </c>
      <c r="C3" s="853" t="s">
        <v>1446</v>
      </c>
      <c r="D3" s="854" t="s">
        <v>772</v>
      </c>
      <c r="E3" s="851" t="s">
        <v>1447</v>
      </c>
      <c r="F3" s="852" t="s">
        <v>827</v>
      </c>
      <c r="G3" s="851" t="s">
        <v>1448</v>
      </c>
      <c r="H3" s="852" t="s">
        <v>931</v>
      </c>
    </row>
    <row r="4" ht="17.25" customHeight="1" spans="1:8">
      <c r="A4" s="855" t="s">
        <v>1449</v>
      </c>
      <c r="B4" s="856" t="s">
        <v>803</v>
      </c>
      <c r="C4" s="857" t="s">
        <v>1450</v>
      </c>
      <c r="D4" s="858" t="s">
        <v>780</v>
      </c>
      <c r="E4" s="855" t="s">
        <v>1451</v>
      </c>
      <c r="F4" s="856" t="s">
        <v>893</v>
      </c>
      <c r="G4" s="855" t="s">
        <v>1452</v>
      </c>
      <c r="H4" s="856" t="s">
        <v>960</v>
      </c>
    </row>
    <row r="5" ht="17.25" customHeight="1" spans="1:8">
      <c r="A5" s="859" t="s">
        <v>1453</v>
      </c>
      <c r="B5" s="860" t="s">
        <v>948</v>
      </c>
      <c r="C5" s="857" t="s">
        <v>1454</v>
      </c>
      <c r="D5" s="858" t="s">
        <v>801</v>
      </c>
      <c r="E5" s="855" t="s">
        <v>1455</v>
      </c>
      <c r="F5" s="856" t="s">
        <v>765</v>
      </c>
      <c r="G5" s="855" t="s">
        <v>1456</v>
      </c>
      <c r="H5" s="856" t="s">
        <v>905</v>
      </c>
    </row>
    <row r="6" ht="17.25" customHeight="1" spans="1:8">
      <c r="A6" s="855" t="s">
        <v>1457</v>
      </c>
      <c r="B6" s="856" t="s">
        <v>862</v>
      </c>
      <c r="C6" s="857" t="s">
        <v>1458</v>
      </c>
      <c r="D6" s="858" t="s">
        <v>961</v>
      </c>
      <c r="E6" s="855" t="s">
        <v>1459</v>
      </c>
      <c r="F6" s="856" t="s">
        <v>840</v>
      </c>
      <c r="G6" s="855" t="s">
        <v>1460</v>
      </c>
      <c r="H6" s="856" t="s">
        <v>766</v>
      </c>
    </row>
    <row r="7" ht="17.25" customHeight="1" spans="1:8">
      <c r="A7" s="859" t="s">
        <v>1461</v>
      </c>
      <c r="B7" s="860" t="s">
        <v>952</v>
      </c>
      <c r="C7" s="857" t="s">
        <v>1462</v>
      </c>
      <c r="D7" s="856" t="s">
        <v>815</v>
      </c>
      <c r="E7" s="855" t="s">
        <v>1463</v>
      </c>
      <c r="F7" s="856" t="s">
        <v>972</v>
      </c>
      <c r="G7" s="855" t="s">
        <v>1464</v>
      </c>
      <c r="H7" s="856" t="s">
        <v>869</v>
      </c>
    </row>
    <row r="8" ht="17.25" customHeight="1" spans="1:8">
      <c r="A8" s="855" t="s">
        <v>1465</v>
      </c>
      <c r="B8" s="856" t="s">
        <v>769</v>
      </c>
      <c r="C8" s="857" t="s">
        <v>1466</v>
      </c>
      <c r="D8" s="858" t="s">
        <v>821</v>
      </c>
      <c r="E8" s="855" t="s">
        <v>1467</v>
      </c>
      <c r="F8" s="856" t="s">
        <v>867</v>
      </c>
      <c r="G8" s="855" t="s">
        <v>1468</v>
      </c>
      <c r="H8" s="856" t="s">
        <v>787</v>
      </c>
    </row>
    <row r="9" ht="17.25" customHeight="1" spans="1:8">
      <c r="A9" s="855" t="s">
        <v>1469</v>
      </c>
      <c r="B9" s="856" t="s">
        <v>853</v>
      </c>
      <c r="C9" s="857" t="s">
        <v>1470</v>
      </c>
      <c r="D9" s="858" t="s">
        <v>967</v>
      </c>
      <c r="E9" s="855" t="s">
        <v>1471</v>
      </c>
      <c r="F9" s="856" t="s">
        <v>795</v>
      </c>
      <c r="G9" s="855" t="s">
        <v>1472</v>
      </c>
      <c r="H9" s="856" t="s">
        <v>941</v>
      </c>
    </row>
    <row r="10" ht="17.25" customHeight="1" spans="1:8">
      <c r="A10" s="855"/>
      <c r="B10" s="856"/>
      <c r="C10" s="857" t="s">
        <v>1473</v>
      </c>
      <c r="D10" s="858" t="s">
        <v>918</v>
      </c>
      <c r="E10" s="855" t="s">
        <v>1474</v>
      </c>
      <c r="F10" s="856" t="s">
        <v>848</v>
      </c>
      <c r="G10" s="855" t="s">
        <v>1475</v>
      </c>
      <c r="H10" s="856" t="s">
        <v>973</v>
      </c>
    </row>
    <row r="11" ht="17.25" customHeight="1" spans="1:8">
      <c r="A11" s="855"/>
      <c r="B11" s="856"/>
      <c r="C11" s="857" t="s">
        <v>1476</v>
      </c>
      <c r="D11" s="858" t="s">
        <v>875</v>
      </c>
      <c r="E11" s="855" t="s">
        <v>1477</v>
      </c>
      <c r="F11" s="856" t="s">
        <v>926</v>
      </c>
      <c r="G11" s="855" t="s">
        <v>1478</v>
      </c>
      <c r="H11" s="856" t="s">
        <v>966</v>
      </c>
    </row>
    <row r="12" ht="17.25" customHeight="1" spans="1:8">
      <c r="A12" s="855"/>
      <c r="B12" s="856"/>
      <c r="C12" s="857" t="s">
        <v>1479</v>
      </c>
      <c r="D12" s="858" t="s">
        <v>981</v>
      </c>
      <c r="E12" s="855" t="s">
        <v>1480</v>
      </c>
      <c r="F12" s="856" t="s">
        <v>889</v>
      </c>
      <c r="G12" s="855" t="s">
        <v>1481</v>
      </c>
      <c r="H12" s="856" t="s">
        <v>897</v>
      </c>
    </row>
    <row r="13" ht="17.25" customHeight="1" spans="1:8">
      <c r="A13" s="855"/>
      <c r="B13" s="856"/>
      <c r="C13" s="857" t="s">
        <v>1482</v>
      </c>
      <c r="D13" s="858" t="s">
        <v>844</v>
      </c>
      <c r="E13" s="855" t="s">
        <v>1483</v>
      </c>
      <c r="F13" s="856" t="s">
        <v>796</v>
      </c>
      <c r="G13" s="855" t="s">
        <v>1484</v>
      </c>
      <c r="H13" s="856" t="s">
        <v>924</v>
      </c>
    </row>
    <row r="14" ht="17.25" customHeight="1" spans="1:8">
      <c r="A14" s="855"/>
      <c r="B14" s="856"/>
      <c r="C14" s="857" t="s">
        <v>1485</v>
      </c>
      <c r="D14" s="856" t="s">
        <v>782</v>
      </c>
      <c r="E14" s="855" t="s">
        <v>1486</v>
      </c>
      <c r="F14" s="856" t="s">
        <v>979</v>
      </c>
      <c r="G14" s="855" t="s">
        <v>1487</v>
      </c>
      <c r="H14" s="856" t="s">
        <v>810</v>
      </c>
    </row>
    <row r="15" ht="17.25" customHeight="1" spans="1:8">
      <c r="A15" s="855"/>
      <c r="B15" s="856"/>
      <c r="C15" s="861" t="s">
        <v>1488</v>
      </c>
      <c r="D15" s="862" t="s">
        <v>789</v>
      </c>
      <c r="E15" s="855" t="s">
        <v>1489</v>
      </c>
      <c r="F15" s="856" t="s">
        <v>898</v>
      </c>
      <c r="G15" s="859" t="s">
        <v>1490</v>
      </c>
      <c r="H15" s="860" t="s">
        <v>832</v>
      </c>
    </row>
    <row r="16" ht="17.25" customHeight="1" spans="1:8">
      <c r="A16" s="855"/>
      <c r="B16" s="856"/>
      <c r="C16" s="857" t="s">
        <v>1491</v>
      </c>
      <c r="D16" s="858" t="s">
        <v>922</v>
      </c>
      <c r="E16" s="855" t="s">
        <v>1492</v>
      </c>
      <c r="F16" s="856" t="s">
        <v>793</v>
      </c>
      <c r="G16" s="855" t="s">
        <v>1493</v>
      </c>
      <c r="H16" s="856" t="s">
        <v>788</v>
      </c>
    </row>
    <row r="17" ht="17.25" customHeight="1" spans="1:8">
      <c r="A17" s="855"/>
      <c r="B17" s="856"/>
      <c r="C17" s="857" t="s">
        <v>1494</v>
      </c>
      <c r="D17" s="858" t="s">
        <v>945</v>
      </c>
      <c r="E17" s="855" t="s">
        <v>1495</v>
      </c>
      <c r="F17" s="856" t="s">
        <v>914</v>
      </c>
      <c r="G17" s="855" t="s">
        <v>1496</v>
      </c>
      <c r="H17" s="856" t="s">
        <v>836</v>
      </c>
    </row>
    <row r="18" ht="17.25" customHeight="1" spans="1:8">
      <c r="A18" s="855"/>
      <c r="B18" s="856"/>
      <c r="C18" s="857" t="s">
        <v>1497</v>
      </c>
      <c r="D18" s="858" t="s">
        <v>1498</v>
      </c>
      <c r="E18" s="855" t="s">
        <v>1499</v>
      </c>
      <c r="F18" s="856" t="s">
        <v>946</v>
      </c>
      <c r="G18" s="855" t="s">
        <v>1500</v>
      </c>
      <c r="H18" s="856" t="s">
        <v>808</v>
      </c>
    </row>
    <row r="19" ht="17.25" customHeight="1" spans="1:8">
      <c r="A19" s="855"/>
      <c r="B19" s="856"/>
      <c r="C19" s="857" t="s">
        <v>1501</v>
      </c>
      <c r="D19" s="858" t="s">
        <v>957</v>
      </c>
      <c r="E19" s="855" t="s">
        <v>1502</v>
      </c>
      <c r="F19" s="856" t="s">
        <v>874</v>
      </c>
      <c r="G19" s="855" t="s">
        <v>1503</v>
      </c>
      <c r="H19" s="856" t="s">
        <v>934</v>
      </c>
    </row>
    <row r="20" ht="17.25" customHeight="1" spans="1:8">
      <c r="A20" s="855"/>
      <c r="B20" s="856"/>
      <c r="C20" s="857" t="s">
        <v>1504</v>
      </c>
      <c r="D20" s="856" t="s">
        <v>823</v>
      </c>
      <c r="E20" s="855" t="s">
        <v>1505</v>
      </c>
      <c r="F20" s="856" t="s">
        <v>859</v>
      </c>
      <c r="G20" s="855" t="s">
        <v>1506</v>
      </c>
      <c r="H20" s="856" t="s">
        <v>901</v>
      </c>
    </row>
    <row r="21" ht="17.25" customHeight="1" spans="1:8">
      <c r="A21" s="855"/>
      <c r="B21" s="856"/>
      <c r="C21" s="857" t="s">
        <v>1507</v>
      </c>
      <c r="D21" s="858" t="s">
        <v>847</v>
      </c>
      <c r="E21" s="855" t="s">
        <v>1508</v>
      </c>
      <c r="F21" s="856" t="s">
        <v>838</v>
      </c>
      <c r="G21" s="855" t="s">
        <v>1509</v>
      </c>
      <c r="H21" s="856" t="s">
        <v>955</v>
      </c>
    </row>
    <row r="22" ht="17.25" customHeight="1" spans="1:8">
      <c r="A22" s="855"/>
      <c r="B22" s="856"/>
      <c r="C22" s="857" t="s">
        <v>1510</v>
      </c>
      <c r="D22" s="858" t="s">
        <v>852</v>
      </c>
      <c r="E22" s="855" t="s">
        <v>1511</v>
      </c>
      <c r="F22" s="856" t="s">
        <v>779</v>
      </c>
      <c r="G22" s="859" t="s">
        <v>1512</v>
      </c>
      <c r="H22" s="860" t="s">
        <v>890</v>
      </c>
    </row>
    <row r="23" ht="17.25" customHeight="1" spans="1:8">
      <c r="A23" s="855"/>
      <c r="B23" s="856"/>
      <c r="C23" s="857" t="s">
        <v>1513</v>
      </c>
      <c r="D23" s="858" t="s">
        <v>802</v>
      </c>
      <c r="E23" s="855" t="s">
        <v>1514</v>
      </c>
      <c r="F23" s="856" t="s">
        <v>785</v>
      </c>
      <c r="G23" s="855" t="s">
        <v>1515</v>
      </c>
      <c r="H23" s="856" t="s">
        <v>930</v>
      </c>
    </row>
    <row r="24" spans="1:8">
      <c r="A24" s="855"/>
      <c r="B24" s="856"/>
      <c r="C24" s="857" t="s">
        <v>1516</v>
      </c>
      <c r="D24" s="858" t="s">
        <v>809</v>
      </c>
      <c r="E24" s="855" t="s">
        <v>1517</v>
      </c>
      <c r="F24" s="856" t="s">
        <v>774</v>
      </c>
      <c r="G24" s="855" t="s">
        <v>1518</v>
      </c>
      <c r="H24" s="856" t="s">
        <v>980</v>
      </c>
    </row>
    <row r="25" spans="1:8">
      <c r="A25" s="855"/>
      <c r="B25" s="856"/>
      <c r="C25" s="857" t="s">
        <v>1519</v>
      </c>
      <c r="D25" s="858" t="s">
        <v>888</v>
      </c>
      <c r="E25" s="855" t="s">
        <v>1520</v>
      </c>
      <c r="F25" s="856" t="s">
        <v>954</v>
      </c>
      <c r="G25" s="855" t="s">
        <v>1521</v>
      </c>
      <c r="H25" s="856" t="s">
        <v>933</v>
      </c>
    </row>
    <row r="26" spans="1:8">
      <c r="A26" s="855"/>
      <c r="B26" s="856"/>
      <c r="C26" s="857" t="s">
        <v>1522</v>
      </c>
      <c r="D26" s="858" t="s">
        <v>713</v>
      </c>
      <c r="E26" s="859" t="s">
        <v>1523</v>
      </c>
      <c r="F26" s="860" t="s">
        <v>932</v>
      </c>
      <c r="G26" s="855" t="s">
        <v>1524</v>
      </c>
      <c r="H26" s="856" t="s">
        <v>958</v>
      </c>
    </row>
    <row r="27" spans="1:8">
      <c r="A27" s="855"/>
      <c r="B27" s="856"/>
      <c r="C27" s="857" t="s">
        <v>1525</v>
      </c>
      <c r="D27" s="858" t="s">
        <v>969</v>
      </c>
      <c r="E27" s="855" t="s">
        <v>1526</v>
      </c>
      <c r="F27" s="856" t="s">
        <v>831</v>
      </c>
      <c r="G27" s="855" t="s">
        <v>1527</v>
      </c>
      <c r="H27" s="856" t="s">
        <v>917</v>
      </c>
    </row>
    <row r="28" spans="1:8">
      <c r="A28" s="855"/>
      <c r="B28" s="856"/>
      <c r="C28" s="857" t="s">
        <v>1528</v>
      </c>
      <c r="D28" s="858" t="s">
        <v>1529</v>
      </c>
      <c r="E28" s="855" t="s">
        <v>1530</v>
      </c>
      <c r="F28" s="856" t="s">
        <v>939</v>
      </c>
      <c r="G28" s="855" t="s">
        <v>1531</v>
      </c>
      <c r="H28" s="856" t="s">
        <v>800</v>
      </c>
    </row>
    <row r="29" spans="1:8">
      <c r="A29" s="855"/>
      <c r="B29" s="856"/>
      <c r="C29" s="857" t="s">
        <v>1532</v>
      </c>
      <c r="D29" s="858" t="s">
        <v>871</v>
      </c>
      <c r="E29" s="855" t="s">
        <v>1533</v>
      </c>
      <c r="F29" s="856" t="s">
        <v>900</v>
      </c>
      <c r="G29" s="855" t="s">
        <v>1534</v>
      </c>
      <c r="H29" s="856" t="s">
        <v>902</v>
      </c>
    </row>
    <row r="30" spans="1:8">
      <c r="A30" s="855"/>
      <c r="B30" s="856"/>
      <c r="C30" s="857" t="s">
        <v>1535</v>
      </c>
      <c r="D30" s="858" t="s">
        <v>947</v>
      </c>
      <c r="E30" s="855" t="s">
        <v>1536</v>
      </c>
      <c r="F30" s="856" t="s">
        <v>694</v>
      </c>
      <c r="G30" s="855" t="s">
        <v>1537</v>
      </c>
      <c r="H30" s="856" t="s">
        <v>1538</v>
      </c>
    </row>
    <row r="31" spans="1:8">
      <c r="A31" s="855"/>
      <c r="B31" s="856"/>
      <c r="C31" s="857" t="s">
        <v>1539</v>
      </c>
      <c r="D31" s="858" t="s">
        <v>911</v>
      </c>
      <c r="E31" s="855" t="s">
        <v>1540</v>
      </c>
      <c r="F31" s="856" t="s">
        <v>846</v>
      </c>
      <c r="G31" s="855" t="s">
        <v>1541</v>
      </c>
      <c r="H31" s="856" t="s">
        <v>964</v>
      </c>
    </row>
    <row r="32" spans="1:8">
      <c r="A32" s="855"/>
      <c r="B32" s="856"/>
      <c r="C32" s="857" t="s">
        <v>1542</v>
      </c>
      <c r="D32" s="858" t="s">
        <v>916</v>
      </c>
      <c r="E32" s="859" t="s">
        <v>1543</v>
      </c>
      <c r="F32" s="860" t="s">
        <v>850</v>
      </c>
      <c r="G32" s="855" t="s">
        <v>1544</v>
      </c>
      <c r="H32" s="856" t="s">
        <v>854</v>
      </c>
    </row>
    <row r="33" spans="1:8">
      <c r="A33" s="855"/>
      <c r="B33" s="856"/>
      <c r="C33" s="861" t="s">
        <v>1545</v>
      </c>
      <c r="D33" s="860" t="s">
        <v>904</v>
      </c>
      <c r="E33" s="855" t="s">
        <v>1546</v>
      </c>
      <c r="F33" s="856" t="s">
        <v>884</v>
      </c>
      <c r="G33" s="855" t="s">
        <v>1547</v>
      </c>
      <c r="H33" s="856" t="s">
        <v>974</v>
      </c>
    </row>
    <row r="34" spans="1:8">
      <c r="A34" s="855"/>
      <c r="B34" s="856"/>
      <c r="C34" s="863" t="s">
        <v>1548</v>
      </c>
      <c r="D34" s="858" t="s">
        <v>965</v>
      </c>
      <c r="E34" s="855" t="s">
        <v>1549</v>
      </c>
      <c r="F34" s="856" t="s">
        <v>763</v>
      </c>
      <c r="G34" s="855" t="s">
        <v>1550</v>
      </c>
      <c r="H34" s="856" t="s">
        <v>876</v>
      </c>
    </row>
    <row r="35" spans="1:8">
      <c r="A35" s="855"/>
      <c r="B35" s="856"/>
      <c r="C35" s="864" t="s">
        <v>1551</v>
      </c>
      <c r="D35" s="856" t="s">
        <v>950</v>
      </c>
      <c r="E35" s="855" t="s">
        <v>1552</v>
      </c>
      <c r="F35" s="856" t="s">
        <v>857</v>
      </c>
      <c r="G35" s="855" t="s">
        <v>1553</v>
      </c>
      <c r="H35" s="856" t="s">
        <v>963</v>
      </c>
    </row>
    <row r="36" spans="1:8">
      <c r="A36" s="855"/>
      <c r="B36" s="856"/>
      <c r="C36" s="864" t="s">
        <v>1554</v>
      </c>
      <c r="D36" s="856" t="s">
        <v>817</v>
      </c>
      <c r="E36" s="855" t="s">
        <v>1555</v>
      </c>
      <c r="F36" s="856" t="s">
        <v>921</v>
      </c>
      <c r="G36" s="855" t="s">
        <v>1556</v>
      </c>
      <c r="H36" s="856" t="s">
        <v>864</v>
      </c>
    </row>
    <row r="37" spans="1:8">
      <c r="A37" s="855"/>
      <c r="B37" s="856"/>
      <c r="C37" s="864" t="s">
        <v>1557</v>
      </c>
      <c r="D37" s="856" t="s">
        <v>894</v>
      </c>
      <c r="E37" s="855" t="s">
        <v>1558</v>
      </c>
      <c r="F37" s="856" t="s">
        <v>929</v>
      </c>
      <c r="G37" s="855" t="s">
        <v>1559</v>
      </c>
      <c r="H37" s="856" t="s">
        <v>872</v>
      </c>
    </row>
    <row r="38" spans="1:8">
      <c r="A38" s="855"/>
      <c r="B38" s="856"/>
      <c r="C38" s="864" t="s">
        <v>1560</v>
      </c>
      <c r="D38" s="856" t="s">
        <v>865</v>
      </c>
      <c r="E38" s="859" t="s">
        <v>1561</v>
      </c>
      <c r="F38" s="860" t="s">
        <v>828</v>
      </c>
      <c r="G38" s="855" t="s">
        <v>1562</v>
      </c>
      <c r="H38" s="856" t="s">
        <v>882</v>
      </c>
    </row>
    <row r="39" spans="1:8">
      <c r="A39" s="855"/>
      <c r="B39" s="856"/>
      <c r="C39" s="864" t="s">
        <v>1563</v>
      </c>
      <c r="D39" s="856" t="s">
        <v>975</v>
      </c>
      <c r="E39" s="855" t="s">
        <v>1564</v>
      </c>
      <c r="F39" s="856" t="s">
        <v>833</v>
      </c>
      <c r="G39" s="855" t="s">
        <v>1565</v>
      </c>
      <c r="H39" s="856" t="s">
        <v>892</v>
      </c>
    </row>
    <row r="40" spans="1:8">
      <c r="A40" s="855"/>
      <c r="B40" s="856"/>
      <c r="C40" s="864" t="s">
        <v>1566</v>
      </c>
      <c r="D40" s="856" t="s">
        <v>845</v>
      </c>
      <c r="E40" s="855" t="s">
        <v>1567</v>
      </c>
      <c r="F40" s="856" t="s">
        <v>942</v>
      </c>
      <c r="G40" s="859" t="s">
        <v>1568</v>
      </c>
      <c r="H40" s="860" t="s">
        <v>826</v>
      </c>
    </row>
    <row r="41" spans="1:8">
      <c r="A41" s="855"/>
      <c r="B41" s="856"/>
      <c r="C41" s="864" t="s">
        <v>1569</v>
      </c>
      <c r="D41" s="856" t="s">
        <v>858</v>
      </c>
      <c r="E41" s="855" t="s">
        <v>1570</v>
      </c>
      <c r="F41" s="856" t="s">
        <v>870</v>
      </c>
      <c r="G41" s="855" t="s">
        <v>1571</v>
      </c>
      <c r="H41" s="856" t="s">
        <v>771</v>
      </c>
    </row>
    <row r="42" ht="14.25" spans="1:8">
      <c r="A42" s="865"/>
      <c r="B42" s="866"/>
      <c r="C42" s="867" t="s">
        <v>1572</v>
      </c>
      <c r="D42" s="866" t="s">
        <v>807</v>
      </c>
      <c r="E42" s="865"/>
      <c r="F42" s="866"/>
      <c r="G42" s="865"/>
      <c r="H42" s="866"/>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24" customFormat="1" ht="60" customHeight="1" spans="1:11">
      <c r="A1" s="244" t="s">
        <v>1573</v>
      </c>
      <c r="B1" s="246"/>
      <c r="C1" s="246"/>
      <c r="D1" s="246"/>
      <c r="E1" s="246"/>
      <c r="F1" s="246"/>
      <c r="G1" s="246"/>
      <c r="H1" s="826"/>
      <c r="I1" s="826"/>
      <c r="J1" s="102" t="s">
        <v>127</v>
      </c>
      <c r="K1" s="102"/>
    </row>
    <row r="2" s="824" customFormat="1" ht="21.75" customHeight="1" spans="1:17">
      <c r="A2" s="591" t="s">
        <v>1574</v>
      </c>
      <c r="B2" s="298"/>
      <c r="C2" s="298"/>
      <c r="D2" s="298"/>
      <c r="E2" s="298"/>
      <c r="F2" s="611"/>
      <c r="H2" s="297" t="s">
        <v>1575</v>
      </c>
      <c r="J2" s="844" t="s">
        <v>1576</v>
      </c>
      <c r="K2" s="844"/>
      <c r="L2" s="844"/>
      <c r="M2" s="844"/>
      <c r="N2" s="844"/>
      <c r="O2" s="844"/>
      <c r="P2" s="844"/>
      <c r="Q2" s="844"/>
    </row>
    <row r="3" s="824" customFormat="1" ht="43.9" customHeight="1" spans="1:17">
      <c r="A3" s="827" t="s">
        <v>1423</v>
      </c>
      <c r="B3" s="341" t="s">
        <v>1424</v>
      </c>
      <c r="C3" s="594" t="s">
        <v>1407</v>
      </c>
      <c r="D3" s="594" t="s">
        <v>1577</v>
      </c>
      <c r="E3" s="594" t="s">
        <v>1578</v>
      </c>
      <c r="F3" s="594" t="s">
        <v>1579</v>
      </c>
      <c r="G3" s="594" t="s">
        <v>10</v>
      </c>
      <c r="H3" s="595"/>
      <c r="J3" s="844"/>
      <c r="K3" s="844"/>
      <c r="L3" s="844"/>
      <c r="M3" s="844"/>
      <c r="N3" s="844"/>
      <c r="O3" s="844"/>
      <c r="P3" s="844"/>
      <c r="Q3" s="844"/>
    </row>
    <row r="4" s="824" customFormat="1" ht="54.95" customHeight="1" spans="1:17">
      <c r="A4" s="736" t="s">
        <v>1015</v>
      </c>
      <c r="B4" s="828">
        <v>72</v>
      </c>
      <c r="C4" s="828">
        <v>69</v>
      </c>
      <c r="D4" s="828">
        <v>70</v>
      </c>
      <c r="E4" s="828">
        <v>61.5</v>
      </c>
      <c r="F4" s="828">
        <v>60</v>
      </c>
      <c r="G4" s="829" t="s">
        <v>1580</v>
      </c>
      <c r="H4" s="830"/>
      <c r="J4" s="844"/>
      <c r="K4" s="844"/>
      <c r="L4" s="844"/>
      <c r="M4" s="844"/>
      <c r="N4" s="844"/>
      <c r="O4" s="844"/>
      <c r="P4" s="844"/>
      <c r="Q4" s="844"/>
    </row>
    <row r="5" spans="2:3">
      <c r="B5" s="55"/>
      <c r="C5" s="55"/>
    </row>
    <row r="6" spans="1:13">
      <c r="A6" s="831" t="s">
        <v>621</v>
      </c>
      <c r="B6" s="832"/>
      <c r="C6" s="832"/>
      <c r="D6" s="832"/>
      <c r="E6" s="832"/>
      <c r="F6" s="832"/>
      <c r="G6" s="833"/>
      <c r="H6" s="832"/>
      <c r="I6" s="832"/>
      <c r="J6" s="824"/>
      <c r="K6" s="824"/>
      <c r="L6" s="824"/>
      <c r="M6" s="824"/>
    </row>
    <row r="7" spans="1:12">
      <c r="A7" s="834" t="s">
        <v>1581</v>
      </c>
      <c r="B7" s="834"/>
      <c r="C7" s="834"/>
      <c r="D7" s="834"/>
      <c r="E7" s="834"/>
      <c r="F7" s="834"/>
      <c r="G7" s="835"/>
      <c r="H7" s="834"/>
      <c r="I7" s="834"/>
      <c r="J7" s="834"/>
      <c r="K7" s="834"/>
      <c r="L7" s="834"/>
    </row>
    <row r="8" s="55" customFormat="1" spans="1:12">
      <c r="A8" s="834" t="s">
        <v>1384</v>
      </c>
      <c r="B8" s="834"/>
      <c r="C8" s="834"/>
      <c r="D8" s="834"/>
      <c r="E8" s="834"/>
      <c r="F8" s="834"/>
      <c r="G8" s="834"/>
      <c r="H8" s="834"/>
      <c r="I8" s="834"/>
      <c r="J8" s="834"/>
      <c r="K8" s="834"/>
      <c r="L8" s="834"/>
    </row>
    <row r="9" s="135" customFormat="1" spans="1:12">
      <c r="A9" s="836" t="s">
        <v>1582</v>
      </c>
      <c r="B9" s="837"/>
      <c r="C9" s="837"/>
      <c r="D9" s="837"/>
      <c r="E9" s="837"/>
      <c r="F9" s="837"/>
      <c r="G9" s="837"/>
      <c r="H9" s="837"/>
      <c r="I9" s="837"/>
      <c r="J9" s="837"/>
      <c r="K9" s="837"/>
      <c r="L9" s="837"/>
    </row>
    <row r="10" s="55" customFormat="1" spans="1:12">
      <c r="A10" s="834" t="s">
        <v>1272</v>
      </c>
      <c r="B10" s="834"/>
      <c r="C10" s="834"/>
      <c r="D10" s="834"/>
      <c r="E10" s="834"/>
      <c r="F10" s="834"/>
      <c r="G10" s="834"/>
      <c r="H10" s="834"/>
      <c r="I10" s="834"/>
      <c r="J10" s="834"/>
      <c r="K10" s="834"/>
      <c r="L10" s="834"/>
    </row>
    <row r="11" s="55" customFormat="1" spans="1:12">
      <c r="A11" s="838" t="s">
        <v>1273</v>
      </c>
      <c r="B11" s="834"/>
      <c r="C11" s="834"/>
      <c r="D11" s="834"/>
      <c r="E11" s="834"/>
      <c r="F11" s="834"/>
      <c r="G11" s="834"/>
      <c r="H11" s="834"/>
      <c r="I11" s="834"/>
      <c r="J11" s="834"/>
      <c r="K11" s="834"/>
      <c r="L11" s="834"/>
    </row>
    <row r="12" s="55" customFormat="1" spans="1:12">
      <c r="A12" s="834" t="s">
        <v>1435</v>
      </c>
      <c r="B12" s="834"/>
      <c r="C12" s="834"/>
      <c r="D12" s="834"/>
      <c r="E12" s="834"/>
      <c r="F12" s="834"/>
      <c r="G12" s="834"/>
      <c r="H12" s="834"/>
      <c r="I12" s="834"/>
      <c r="J12" s="834"/>
      <c r="K12" s="834"/>
      <c r="L12" s="834"/>
    </row>
    <row r="13" s="55" customFormat="1" spans="1:12">
      <c r="A13" s="834" t="s">
        <v>1436</v>
      </c>
      <c r="B13" s="834"/>
      <c r="C13" s="834"/>
      <c r="D13" s="834"/>
      <c r="E13" s="834"/>
      <c r="F13" s="834"/>
      <c r="G13" s="834"/>
      <c r="H13" s="834"/>
      <c r="I13" s="834"/>
      <c r="J13" s="834"/>
      <c r="K13" s="834"/>
      <c r="L13" s="834"/>
    </row>
    <row r="14" s="55" customFormat="1" spans="1:12">
      <c r="A14" s="834" t="s">
        <v>1437</v>
      </c>
      <c r="B14" s="834"/>
      <c r="C14" s="834"/>
      <c r="D14" s="834"/>
      <c r="E14" s="834"/>
      <c r="F14" s="834"/>
      <c r="G14" s="834"/>
      <c r="H14" s="834"/>
      <c r="I14" s="834"/>
      <c r="J14" s="834"/>
      <c r="K14" s="834"/>
      <c r="L14" s="834"/>
    </row>
    <row r="15" s="55" customFormat="1" spans="1:12">
      <c r="A15" s="834" t="s">
        <v>1438</v>
      </c>
      <c r="B15" s="834"/>
      <c r="C15" s="834"/>
      <c r="D15" s="834"/>
      <c r="E15" s="834"/>
      <c r="F15" s="834"/>
      <c r="G15" s="834"/>
      <c r="H15" s="834"/>
      <c r="I15" s="834"/>
      <c r="J15" s="834"/>
      <c r="K15" s="834"/>
      <c r="L15" s="834"/>
    </row>
    <row r="16" spans="1:12">
      <c r="A16" s="834" t="s">
        <v>1439</v>
      </c>
      <c r="B16" s="834"/>
      <c r="C16" s="834"/>
      <c r="D16" s="834"/>
      <c r="E16" s="834"/>
      <c r="F16" s="834"/>
      <c r="G16" s="834"/>
      <c r="H16" s="834"/>
      <c r="I16" s="834"/>
      <c r="J16" s="834"/>
      <c r="K16" s="834"/>
      <c r="L16" s="834"/>
    </row>
    <row r="17" spans="1:12">
      <c r="A17" s="834" t="s">
        <v>1391</v>
      </c>
      <c r="B17" s="834"/>
      <c r="C17" s="834"/>
      <c r="D17" s="834"/>
      <c r="E17" s="834"/>
      <c r="F17" s="834"/>
      <c r="G17" s="834"/>
      <c r="H17" s="834"/>
      <c r="I17" s="834"/>
      <c r="J17" s="834"/>
      <c r="K17" s="834"/>
      <c r="L17" s="834"/>
    </row>
    <row r="18" spans="1:12">
      <c r="A18" s="834" t="s">
        <v>1392</v>
      </c>
      <c r="B18" s="834"/>
      <c r="C18" s="834"/>
      <c r="D18" s="834"/>
      <c r="E18" s="834"/>
      <c r="F18" s="834"/>
      <c r="G18" s="834"/>
      <c r="H18" s="834"/>
      <c r="I18" s="834"/>
      <c r="J18" s="834"/>
      <c r="K18" s="834"/>
      <c r="L18" s="834"/>
    </row>
    <row r="19" s="825" customFormat="1" spans="1:12">
      <c r="A19" s="834" t="s">
        <v>1393</v>
      </c>
      <c r="B19" s="834"/>
      <c r="C19" s="834"/>
      <c r="D19" s="839"/>
      <c r="E19" s="839"/>
      <c r="F19" s="839"/>
      <c r="G19" s="839"/>
      <c r="H19" s="839"/>
      <c r="I19" s="839"/>
      <c r="J19" s="839"/>
      <c r="K19" s="839"/>
      <c r="L19" s="839"/>
    </row>
    <row r="20" spans="1:12">
      <c r="A20" s="834" t="s">
        <v>1394</v>
      </c>
      <c r="B20" s="834"/>
      <c r="C20" s="834"/>
      <c r="D20" s="834"/>
      <c r="E20" s="834"/>
      <c r="F20" s="834"/>
      <c r="G20" s="834"/>
      <c r="H20" s="834"/>
      <c r="I20" s="834"/>
      <c r="J20" s="834"/>
      <c r="K20" s="834"/>
      <c r="L20" s="834"/>
    </row>
    <row r="21" spans="1:12">
      <c r="A21" s="589" t="s">
        <v>1395</v>
      </c>
      <c r="B21" s="834"/>
      <c r="C21" s="834"/>
      <c r="D21" s="834"/>
      <c r="E21" s="834"/>
      <c r="F21" s="834"/>
      <c r="G21" s="834"/>
      <c r="H21" s="834"/>
      <c r="I21" s="834"/>
      <c r="J21" s="834"/>
      <c r="K21" s="834"/>
      <c r="L21" s="834"/>
    </row>
    <row r="22" spans="1:12">
      <c r="A22" s="834" t="s">
        <v>1396</v>
      </c>
      <c r="B22" s="834"/>
      <c r="C22" s="834"/>
      <c r="D22" s="834"/>
      <c r="E22" s="834"/>
      <c r="F22" s="834"/>
      <c r="G22" s="834"/>
      <c r="H22" s="834"/>
      <c r="I22" s="834"/>
      <c r="J22" s="834"/>
      <c r="K22" s="834"/>
      <c r="L22" s="834"/>
    </row>
    <row r="23" spans="1:12">
      <c r="A23" s="591" t="s">
        <v>1397</v>
      </c>
      <c r="B23" s="834"/>
      <c r="C23" s="834"/>
      <c r="D23" s="834"/>
      <c r="E23" s="834"/>
      <c r="F23" s="834"/>
      <c r="G23" s="834"/>
      <c r="H23" s="834"/>
      <c r="I23" s="834"/>
      <c r="J23" s="834"/>
      <c r="K23" s="834"/>
      <c r="L23" s="834"/>
    </row>
    <row r="24" spans="1:12">
      <c r="A24" s="834" t="s">
        <v>1288</v>
      </c>
      <c r="B24" s="834"/>
      <c r="C24" s="834"/>
      <c r="D24" s="834"/>
      <c r="E24" s="834"/>
      <c r="F24" s="834"/>
      <c r="G24" s="834"/>
      <c r="H24" s="834"/>
      <c r="I24" s="834"/>
      <c r="J24" s="834"/>
      <c r="K24" s="834"/>
      <c r="L24" s="834"/>
    </row>
    <row r="25" spans="1:12">
      <c r="A25" s="834" t="s">
        <v>1289</v>
      </c>
      <c r="B25" s="834"/>
      <c r="C25" s="834"/>
      <c r="D25" s="834"/>
      <c r="E25" s="834"/>
      <c r="F25" s="834"/>
      <c r="G25" s="834"/>
      <c r="H25" s="834"/>
      <c r="I25" s="834"/>
      <c r="J25" s="834"/>
      <c r="K25" s="834"/>
      <c r="L25" s="834"/>
    </row>
    <row r="26" s="55" customFormat="1" ht="18.95" customHeight="1" spans="1:12">
      <c r="A26" s="840" t="s">
        <v>1440</v>
      </c>
      <c r="B26" s="840"/>
      <c r="C26" s="840"/>
      <c r="D26" s="840"/>
      <c r="E26" s="840"/>
      <c r="F26" s="840"/>
      <c r="G26" s="840"/>
      <c r="H26" s="840"/>
      <c r="I26" s="840"/>
      <c r="J26" s="840"/>
      <c r="K26" s="840"/>
      <c r="L26" s="840"/>
    </row>
    <row r="27" s="589" customFormat="1" ht="15" customHeight="1" spans="1:22">
      <c r="A27" s="841" t="s">
        <v>1291</v>
      </c>
      <c r="B27" s="841"/>
      <c r="C27" s="841"/>
      <c r="D27" s="841"/>
      <c r="E27" s="841"/>
      <c r="F27" s="841"/>
      <c r="G27" s="841"/>
      <c r="H27" s="841"/>
      <c r="I27" s="841"/>
      <c r="J27" s="841"/>
      <c r="K27" s="841"/>
      <c r="L27" s="841"/>
      <c r="M27" s="613"/>
      <c r="N27" s="613"/>
      <c r="O27" s="613"/>
      <c r="P27" s="613"/>
      <c r="Q27" s="613"/>
      <c r="R27" s="613"/>
      <c r="S27" s="613"/>
      <c r="T27" s="613"/>
      <c r="U27" s="613"/>
      <c r="V27" s="613"/>
    </row>
    <row r="28" s="55" customFormat="1" spans="1:12">
      <c r="A28" s="834" t="s">
        <v>1292</v>
      </c>
      <c r="B28" s="834"/>
      <c r="C28" s="834"/>
      <c r="D28" s="834"/>
      <c r="E28" s="834"/>
      <c r="F28" s="834"/>
      <c r="G28" s="834"/>
      <c r="H28" s="834"/>
      <c r="I28" s="834"/>
      <c r="J28" s="834"/>
      <c r="K28" s="834"/>
      <c r="L28" s="834"/>
    </row>
    <row r="29" s="55" customFormat="1" spans="1:12">
      <c r="A29" s="834" t="s">
        <v>1441</v>
      </c>
      <c r="B29" s="834"/>
      <c r="C29" s="834"/>
      <c r="D29" s="834"/>
      <c r="E29" s="834"/>
      <c r="F29" s="834"/>
      <c r="G29" s="834"/>
      <c r="H29" s="834"/>
      <c r="I29" s="834"/>
      <c r="J29" s="834"/>
      <c r="K29" s="834"/>
      <c r="L29" s="834"/>
    </row>
    <row r="30" s="1" customFormat="1" spans="1:12">
      <c r="A30" s="842" t="s">
        <v>1369</v>
      </c>
      <c r="B30" s="842"/>
      <c r="C30" s="842"/>
      <c r="D30" s="842"/>
      <c r="E30" s="842"/>
      <c r="F30" s="842"/>
      <c r="G30" s="842"/>
      <c r="H30" s="842"/>
      <c r="I30" s="842"/>
      <c r="J30" s="842"/>
      <c r="K30" s="842"/>
      <c r="L30" s="842"/>
    </row>
    <row r="31" s="24" customFormat="1" spans="1:12">
      <c r="A31" s="843" t="s">
        <v>1294</v>
      </c>
      <c r="B31" s="843"/>
      <c r="C31" s="843"/>
      <c r="D31" s="843"/>
      <c r="E31" s="843"/>
      <c r="F31" s="843"/>
      <c r="G31" s="843"/>
      <c r="H31" s="843"/>
      <c r="I31" s="843"/>
      <c r="J31" s="843"/>
      <c r="K31" s="843"/>
      <c r="L31" s="843"/>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797" t="s">
        <v>1583</v>
      </c>
      <c r="B1" s="797"/>
      <c r="C1" s="797"/>
      <c r="D1" s="294" t="s">
        <v>127</v>
      </c>
      <c r="F1" s="798"/>
    </row>
    <row r="2" customHeight="1" spans="1:133">
      <c r="A2" s="799" t="s">
        <v>1584</v>
      </c>
      <c r="B2" s="621"/>
      <c r="C2" s="621"/>
      <c r="D2" s="623"/>
      <c r="EC2" s="422" t="s">
        <v>1585</v>
      </c>
    </row>
    <row r="3" customHeight="1" spans="1:4">
      <c r="A3" s="800" t="s">
        <v>1586</v>
      </c>
      <c r="B3" s="801" t="s">
        <v>764</v>
      </c>
      <c r="C3" s="802" t="s">
        <v>1587</v>
      </c>
      <c r="D3" s="803" t="s">
        <v>859</v>
      </c>
    </row>
    <row r="4" customHeight="1" spans="1:4">
      <c r="A4" s="804" t="s">
        <v>1588</v>
      </c>
      <c r="B4" s="805" t="s">
        <v>771</v>
      </c>
      <c r="C4" s="806" t="s">
        <v>1589</v>
      </c>
      <c r="D4" s="807" t="s">
        <v>960</v>
      </c>
    </row>
    <row r="5" customHeight="1" spans="1:4">
      <c r="A5" s="804" t="s">
        <v>1590</v>
      </c>
      <c r="B5" s="805" t="s">
        <v>884</v>
      </c>
      <c r="C5" s="806" t="s">
        <v>1591</v>
      </c>
      <c r="D5" s="807" t="s">
        <v>796</v>
      </c>
    </row>
    <row r="6" customHeight="1" spans="1:4">
      <c r="A6" s="804" t="s">
        <v>1592</v>
      </c>
      <c r="B6" s="805" t="s">
        <v>787</v>
      </c>
      <c r="C6" s="806" t="s">
        <v>1593</v>
      </c>
      <c r="D6" s="807" t="s">
        <v>803</v>
      </c>
    </row>
    <row r="7" customHeight="1" spans="1:4">
      <c r="A7" s="804" t="s">
        <v>1450</v>
      </c>
      <c r="B7" s="805" t="s">
        <v>780</v>
      </c>
      <c r="C7" s="806" t="s">
        <v>1556</v>
      </c>
      <c r="D7" s="807" t="s">
        <v>864</v>
      </c>
    </row>
    <row r="8" customHeight="1" spans="1:4">
      <c r="A8" s="804" t="s">
        <v>1594</v>
      </c>
      <c r="B8" s="808" t="s">
        <v>772</v>
      </c>
      <c r="C8" s="806" t="s">
        <v>1595</v>
      </c>
      <c r="D8" s="807" t="s">
        <v>869</v>
      </c>
    </row>
    <row r="9" customHeight="1" spans="1:4">
      <c r="A9" s="804" t="s">
        <v>1596</v>
      </c>
      <c r="B9" s="805" t="s">
        <v>786</v>
      </c>
      <c r="C9" s="809" t="s">
        <v>1597</v>
      </c>
      <c r="D9" s="810" t="s">
        <v>892</v>
      </c>
    </row>
    <row r="10" customHeight="1" spans="1:4">
      <c r="A10" s="804" t="s">
        <v>1598</v>
      </c>
      <c r="B10" s="805" t="s">
        <v>779</v>
      </c>
      <c r="C10" s="806" t="s">
        <v>1599</v>
      </c>
      <c r="D10" s="807" t="s">
        <v>975</v>
      </c>
    </row>
    <row r="11" customHeight="1" spans="1:4">
      <c r="A11" s="804" t="s">
        <v>1454</v>
      </c>
      <c r="B11" s="805" t="s">
        <v>801</v>
      </c>
      <c r="C11" s="806" t="s">
        <v>1600</v>
      </c>
      <c r="D11" s="807" t="s">
        <v>833</v>
      </c>
    </row>
    <row r="12" customHeight="1" spans="1:4">
      <c r="A12" s="804" t="s">
        <v>1601</v>
      </c>
      <c r="B12" s="805" t="s">
        <v>793</v>
      </c>
      <c r="C12" s="809" t="s">
        <v>1602</v>
      </c>
      <c r="D12" s="810" t="s">
        <v>828</v>
      </c>
    </row>
    <row r="13" customHeight="1" spans="1:4">
      <c r="A13" s="804" t="s">
        <v>1603</v>
      </c>
      <c r="B13" s="805" t="s">
        <v>821</v>
      </c>
      <c r="C13" s="806" t="s">
        <v>1604</v>
      </c>
      <c r="D13" s="807" t="s">
        <v>882</v>
      </c>
    </row>
    <row r="14" customHeight="1" spans="1:4">
      <c r="A14" s="804" t="s">
        <v>1605</v>
      </c>
      <c r="B14" s="805" t="s">
        <v>800</v>
      </c>
      <c r="C14" s="811" t="s">
        <v>1606</v>
      </c>
      <c r="D14" s="807" t="s">
        <v>874</v>
      </c>
    </row>
    <row r="15" customHeight="1" spans="1:4">
      <c r="A15" s="804" t="s">
        <v>1458</v>
      </c>
      <c r="B15" s="805" t="s">
        <v>961</v>
      </c>
      <c r="C15" s="806" t="s">
        <v>1607</v>
      </c>
      <c r="D15" s="807" t="s">
        <v>765</v>
      </c>
    </row>
    <row r="16" customHeight="1" spans="1:4">
      <c r="A16" s="812" t="s">
        <v>1608</v>
      </c>
      <c r="B16" s="813" t="s">
        <v>826</v>
      </c>
      <c r="C16" s="806" t="s">
        <v>1609</v>
      </c>
      <c r="D16" s="807" t="s">
        <v>867</v>
      </c>
    </row>
    <row r="17" customHeight="1" spans="1:4">
      <c r="A17" s="804" t="s">
        <v>1470</v>
      </c>
      <c r="B17" s="805" t="s">
        <v>967</v>
      </c>
      <c r="C17" s="806" t="s">
        <v>1610</v>
      </c>
      <c r="D17" s="807" t="s">
        <v>954</v>
      </c>
    </row>
    <row r="18" customHeight="1" spans="1:4">
      <c r="A18" s="804" t="s">
        <v>1611</v>
      </c>
      <c r="B18" s="805" t="s">
        <v>808</v>
      </c>
      <c r="C18" s="806" t="s">
        <v>1612</v>
      </c>
      <c r="D18" s="807" t="s">
        <v>901</v>
      </c>
    </row>
    <row r="19" customHeight="1" spans="1:4">
      <c r="A19" s="804" t="s">
        <v>1462</v>
      </c>
      <c r="B19" s="805" t="s">
        <v>815</v>
      </c>
      <c r="C19" s="806" t="s">
        <v>1507</v>
      </c>
      <c r="D19" s="807" t="s">
        <v>847</v>
      </c>
    </row>
    <row r="20" customHeight="1" spans="1:4">
      <c r="A20" s="804" t="s">
        <v>1613</v>
      </c>
      <c r="B20" s="805" t="s">
        <v>807</v>
      </c>
      <c r="C20" s="806" t="s">
        <v>1614</v>
      </c>
      <c r="D20" s="807" t="s">
        <v>788</v>
      </c>
    </row>
    <row r="21" customHeight="1" spans="1:4">
      <c r="A21" s="814" t="s">
        <v>1615</v>
      </c>
      <c r="B21" s="805" t="s">
        <v>965</v>
      </c>
      <c r="C21" s="806" t="s">
        <v>1616</v>
      </c>
      <c r="D21" s="807" t="s">
        <v>857</v>
      </c>
    </row>
    <row r="22" customHeight="1" spans="1:4">
      <c r="A22" s="804" t="s">
        <v>1617</v>
      </c>
      <c r="B22" s="805" t="s">
        <v>921</v>
      </c>
      <c r="C22" s="806" t="s">
        <v>1618</v>
      </c>
      <c r="D22" s="807" t="s">
        <v>933</v>
      </c>
    </row>
    <row r="23" customHeight="1" spans="1:4">
      <c r="A23" s="804" t="s">
        <v>1619</v>
      </c>
      <c r="B23" s="805" t="s">
        <v>964</v>
      </c>
      <c r="C23" s="806" t="s">
        <v>1620</v>
      </c>
      <c r="D23" s="807" t="s">
        <v>838</v>
      </c>
    </row>
    <row r="24" customHeight="1" spans="1:4">
      <c r="A24" s="804" t="s">
        <v>1621</v>
      </c>
      <c r="B24" s="805" t="s">
        <v>814</v>
      </c>
      <c r="C24" s="806" t="s">
        <v>1622</v>
      </c>
      <c r="D24" s="807" t="s">
        <v>926</v>
      </c>
    </row>
    <row r="25" customHeight="1" spans="1:4">
      <c r="A25" s="804" t="s">
        <v>1623</v>
      </c>
      <c r="B25" s="805" t="s">
        <v>1624</v>
      </c>
      <c r="C25" s="806" t="s">
        <v>1510</v>
      </c>
      <c r="D25" s="807" t="s">
        <v>852</v>
      </c>
    </row>
    <row r="26" customHeight="1" spans="1:4">
      <c r="A26" s="814" t="s">
        <v>1625</v>
      </c>
      <c r="B26" s="805" t="s">
        <v>785</v>
      </c>
      <c r="C26" s="806" t="s">
        <v>1626</v>
      </c>
      <c r="D26" s="807" t="s">
        <v>980</v>
      </c>
    </row>
    <row r="27" customHeight="1" spans="1:4">
      <c r="A27" s="814" t="s">
        <v>1627</v>
      </c>
      <c r="B27" s="805" t="s">
        <v>963</v>
      </c>
      <c r="C27" s="806" t="s">
        <v>1628</v>
      </c>
      <c r="D27" s="807" t="s">
        <v>795</v>
      </c>
    </row>
    <row r="28" customHeight="1" spans="1:4">
      <c r="A28" s="814" t="s">
        <v>1629</v>
      </c>
      <c r="B28" s="805" t="s">
        <v>950</v>
      </c>
      <c r="C28" s="806" t="s">
        <v>1630</v>
      </c>
      <c r="D28" s="807" t="s">
        <v>872</v>
      </c>
    </row>
    <row r="29" customHeight="1" spans="1:4">
      <c r="A29" s="804" t="s">
        <v>1631</v>
      </c>
      <c r="B29" s="805" t="s">
        <v>850</v>
      </c>
      <c r="C29" s="806" t="s">
        <v>1513</v>
      </c>
      <c r="D29" s="807" t="s">
        <v>802</v>
      </c>
    </row>
    <row r="30" customHeight="1" spans="1:4">
      <c r="A30" s="804" t="s">
        <v>1632</v>
      </c>
      <c r="B30" s="805" t="s">
        <v>865</v>
      </c>
      <c r="C30" s="806" t="s">
        <v>1633</v>
      </c>
      <c r="D30" s="807" t="s">
        <v>972</v>
      </c>
    </row>
    <row r="31" customHeight="1" spans="1:4">
      <c r="A31" s="804" t="s">
        <v>1634</v>
      </c>
      <c r="B31" s="805" t="s">
        <v>957</v>
      </c>
      <c r="C31" s="806" t="s">
        <v>1635</v>
      </c>
      <c r="D31" s="807" t="s">
        <v>881</v>
      </c>
    </row>
    <row r="32" customHeight="1" spans="1:4">
      <c r="A32" s="814" t="s">
        <v>1636</v>
      </c>
      <c r="B32" s="805" t="s">
        <v>836</v>
      </c>
      <c r="C32" s="806" t="s">
        <v>1637</v>
      </c>
      <c r="D32" s="807" t="s">
        <v>931</v>
      </c>
    </row>
    <row r="33" customHeight="1" spans="1:4">
      <c r="A33" s="804" t="s">
        <v>1638</v>
      </c>
      <c r="B33" s="805" t="s">
        <v>929</v>
      </c>
      <c r="C33" s="806" t="s">
        <v>1639</v>
      </c>
      <c r="D33" s="807" t="s">
        <v>809</v>
      </c>
    </row>
    <row r="34" customHeight="1" spans="1:4">
      <c r="A34" s="804" t="s">
        <v>1640</v>
      </c>
      <c r="B34" s="805" t="s">
        <v>825</v>
      </c>
      <c r="C34" s="806" t="s">
        <v>1522</v>
      </c>
      <c r="D34" s="807" t="s">
        <v>713</v>
      </c>
    </row>
    <row r="35" customHeight="1" spans="1:4">
      <c r="A35" s="814" t="s">
        <v>1641</v>
      </c>
      <c r="B35" s="805" t="s">
        <v>830</v>
      </c>
      <c r="C35" s="806" t="s">
        <v>1642</v>
      </c>
      <c r="D35" s="807" t="s">
        <v>888</v>
      </c>
    </row>
    <row r="36" customHeight="1" spans="1:4">
      <c r="A36" s="814" t="s">
        <v>1643</v>
      </c>
      <c r="B36" s="805" t="s">
        <v>810</v>
      </c>
      <c r="C36" s="806" t="s">
        <v>1644</v>
      </c>
      <c r="D36" s="807" t="s">
        <v>936</v>
      </c>
    </row>
    <row r="37" customHeight="1" spans="1:4">
      <c r="A37" s="814" t="s">
        <v>1645</v>
      </c>
      <c r="B37" s="805" t="s">
        <v>840</v>
      </c>
      <c r="C37" s="806" t="s">
        <v>1646</v>
      </c>
      <c r="D37" s="815" t="s">
        <v>827</v>
      </c>
    </row>
    <row r="38" customHeight="1" spans="1:4">
      <c r="A38" s="814" t="s">
        <v>1647</v>
      </c>
      <c r="B38" s="805" t="s">
        <v>1648</v>
      </c>
      <c r="C38" s="806" t="s">
        <v>1649</v>
      </c>
      <c r="D38" s="807" t="s">
        <v>920</v>
      </c>
    </row>
    <row r="39" customHeight="1" spans="1:4">
      <c r="A39" s="814" t="s">
        <v>1650</v>
      </c>
      <c r="B39" s="805" t="s">
        <v>855</v>
      </c>
      <c r="C39" s="809" t="s">
        <v>1651</v>
      </c>
      <c r="D39" s="810" t="s">
        <v>832</v>
      </c>
    </row>
    <row r="40" customHeight="1" spans="1:4">
      <c r="A40" s="814" t="s">
        <v>1652</v>
      </c>
      <c r="B40" s="805" t="s">
        <v>858</v>
      </c>
      <c r="C40" s="806" t="s">
        <v>1653</v>
      </c>
      <c r="D40" s="807" t="s">
        <v>900</v>
      </c>
    </row>
    <row r="41" customHeight="1" spans="1:4">
      <c r="A41" s="814" t="s">
        <v>1654</v>
      </c>
      <c r="B41" s="805" t="s">
        <v>918</v>
      </c>
      <c r="C41" s="806" t="s">
        <v>1655</v>
      </c>
      <c r="D41" s="807" t="s">
        <v>902</v>
      </c>
    </row>
    <row r="42" customHeight="1" spans="1:4">
      <c r="A42" s="814" t="s">
        <v>1656</v>
      </c>
      <c r="B42" s="805" t="s">
        <v>799</v>
      </c>
      <c r="C42" s="806" t="s">
        <v>1657</v>
      </c>
      <c r="D42" s="807" t="s">
        <v>846</v>
      </c>
    </row>
    <row r="43" customHeight="1" spans="1:4">
      <c r="A43" s="814" t="s">
        <v>1658</v>
      </c>
      <c r="B43" s="805" t="s">
        <v>1215</v>
      </c>
      <c r="C43" s="806" t="s">
        <v>1659</v>
      </c>
      <c r="D43" s="807" t="s">
        <v>897</v>
      </c>
    </row>
    <row r="44" customHeight="1" spans="1:4">
      <c r="A44" s="814" t="s">
        <v>1660</v>
      </c>
      <c r="B44" s="805" t="s">
        <v>870</v>
      </c>
      <c r="C44" s="806" t="s">
        <v>1661</v>
      </c>
      <c r="D44" s="807" t="s">
        <v>905</v>
      </c>
    </row>
    <row r="45" customHeight="1" spans="1:4">
      <c r="A45" s="814" t="s">
        <v>1476</v>
      </c>
      <c r="B45" s="805" t="s">
        <v>875</v>
      </c>
      <c r="C45" s="806" t="s">
        <v>1662</v>
      </c>
      <c r="D45" s="807" t="s">
        <v>914</v>
      </c>
    </row>
    <row r="46" customHeight="1" spans="1:4">
      <c r="A46" s="816" t="s">
        <v>1663</v>
      </c>
      <c r="B46" s="805" t="s">
        <v>879</v>
      </c>
      <c r="C46" s="806" t="s">
        <v>1664</v>
      </c>
      <c r="D46" s="807" t="s">
        <v>935</v>
      </c>
    </row>
    <row r="47" customHeight="1" spans="1:4">
      <c r="A47" s="816" t="s">
        <v>1665</v>
      </c>
      <c r="B47" s="805" t="s">
        <v>835</v>
      </c>
      <c r="C47" s="806" t="s">
        <v>1666</v>
      </c>
      <c r="D47" s="807" t="s">
        <v>930</v>
      </c>
    </row>
    <row r="48" customHeight="1" spans="1:4">
      <c r="A48" s="816" t="s">
        <v>693</v>
      </c>
      <c r="B48" s="805" t="s">
        <v>694</v>
      </c>
      <c r="C48" s="806" t="s">
        <v>1667</v>
      </c>
      <c r="D48" s="807" t="s">
        <v>938</v>
      </c>
    </row>
    <row r="49" customHeight="1" spans="1:4">
      <c r="A49" s="816" t="s">
        <v>1668</v>
      </c>
      <c r="B49" s="805" t="s">
        <v>861</v>
      </c>
      <c r="C49" s="806" t="s">
        <v>1669</v>
      </c>
      <c r="D49" s="807" t="s">
        <v>977</v>
      </c>
    </row>
    <row r="50" customHeight="1" spans="1:4">
      <c r="A50" s="816" t="s">
        <v>1670</v>
      </c>
      <c r="B50" s="805" t="s">
        <v>958</v>
      </c>
      <c r="C50" s="806" t="s">
        <v>1671</v>
      </c>
      <c r="D50" s="815" t="s">
        <v>1672</v>
      </c>
    </row>
    <row r="51" customHeight="1" spans="1:4">
      <c r="A51" s="816" t="s">
        <v>1673</v>
      </c>
      <c r="B51" s="805" t="s">
        <v>824</v>
      </c>
      <c r="C51" s="809" t="s">
        <v>1674</v>
      </c>
      <c r="D51" s="817" t="s">
        <v>817</v>
      </c>
    </row>
    <row r="52" customHeight="1" spans="1:4">
      <c r="A52" s="816" t="s">
        <v>1675</v>
      </c>
      <c r="B52" s="805" t="s">
        <v>973</v>
      </c>
      <c r="C52" s="809" t="s">
        <v>1676</v>
      </c>
      <c r="D52" s="810" t="s">
        <v>823</v>
      </c>
    </row>
    <row r="53" customHeight="1" spans="1:4">
      <c r="A53" s="816" t="s">
        <v>1677</v>
      </c>
      <c r="B53" s="805" t="s">
        <v>979</v>
      </c>
      <c r="C53" s="806" t="s">
        <v>1678</v>
      </c>
      <c r="D53" s="815" t="s">
        <v>971</v>
      </c>
    </row>
    <row r="54" customHeight="1" spans="1:4">
      <c r="A54" s="816" t="s">
        <v>1482</v>
      </c>
      <c r="B54" s="805" t="s">
        <v>844</v>
      </c>
      <c r="C54" s="809" t="s">
        <v>1679</v>
      </c>
      <c r="D54" s="817" t="s">
        <v>908</v>
      </c>
    </row>
    <row r="55" customHeight="1" spans="1:4">
      <c r="A55" s="816" t="s">
        <v>1680</v>
      </c>
      <c r="B55" s="805" t="s">
        <v>966</v>
      </c>
      <c r="C55" s="809" t="s">
        <v>1681</v>
      </c>
      <c r="D55" s="817" t="s">
        <v>959</v>
      </c>
    </row>
    <row r="56" customHeight="1" spans="1:4">
      <c r="A56" s="816" t="s">
        <v>1682</v>
      </c>
      <c r="B56" s="805" t="s">
        <v>774</v>
      </c>
      <c r="C56" s="806" t="s">
        <v>1683</v>
      </c>
      <c r="D56" s="807" t="s">
        <v>969</v>
      </c>
    </row>
    <row r="57" customHeight="1" spans="1:4">
      <c r="A57" s="816" t="s">
        <v>1684</v>
      </c>
      <c r="B57" s="805" t="s">
        <v>766</v>
      </c>
      <c r="C57" s="806" t="s">
        <v>1685</v>
      </c>
      <c r="D57" s="807" t="s">
        <v>924</v>
      </c>
    </row>
    <row r="58" customHeight="1" spans="1:4">
      <c r="A58" s="816" t="s">
        <v>1686</v>
      </c>
      <c r="B58" s="805" t="s">
        <v>889</v>
      </c>
      <c r="C58" s="806" t="s">
        <v>1687</v>
      </c>
      <c r="D58" s="815" t="s">
        <v>955</v>
      </c>
    </row>
    <row r="59" customHeight="1" spans="1:4">
      <c r="A59" s="816" t="s">
        <v>1688</v>
      </c>
      <c r="B59" s="805" t="s">
        <v>848</v>
      </c>
      <c r="C59" s="806" t="s">
        <v>1689</v>
      </c>
      <c r="D59" s="807" t="s">
        <v>876</v>
      </c>
    </row>
    <row r="60" customHeight="1" spans="1:4">
      <c r="A60" s="818" t="s">
        <v>1690</v>
      </c>
      <c r="B60" s="813" t="s">
        <v>893</v>
      </c>
      <c r="C60" s="806" t="s">
        <v>1691</v>
      </c>
      <c r="D60" s="807" t="s">
        <v>947</v>
      </c>
    </row>
    <row r="61" customHeight="1" spans="1:4">
      <c r="A61" s="816" t="s">
        <v>1479</v>
      </c>
      <c r="B61" s="805" t="s">
        <v>981</v>
      </c>
      <c r="C61" s="806" t="s">
        <v>1692</v>
      </c>
      <c r="D61" s="807" t="s">
        <v>939</v>
      </c>
    </row>
    <row r="62" customHeight="1" spans="1:4">
      <c r="A62" s="816" t="s">
        <v>1693</v>
      </c>
      <c r="B62" s="805" t="s">
        <v>782</v>
      </c>
      <c r="C62" s="806" t="s">
        <v>689</v>
      </c>
      <c r="D62" s="807" t="s">
        <v>690</v>
      </c>
    </row>
    <row r="63" customHeight="1" spans="1:4">
      <c r="A63" s="816" t="s">
        <v>1694</v>
      </c>
      <c r="B63" s="805" t="s">
        <v>907</v>
      </c>
      <c r="C63" s="806" t="s">
        <v>1695</v>
      </c>
      <c r="D63" s="807" t="s">
        <v>871</v>
      </c>
    </row>
    <row r="64" customHeight="1" spans="1:4">
      <c r="A64" s="816" t="s">
        <v>1696</v>
      </c>
      <c r="B64" s="805" t="s">
        <v>898</v>
      </c>
      <c r="C64" s="806" t="s">
        <v>1697</v>
      </c>
      <c r="D64" s="807" t="s">
        <v>894</v>
      </c>
    </row>
    <row r="65" customHeight="1" spans="1:4">
      <c r="A65" s="816" t="s">
        <v>1698</v>
      </c>
      <c r="B65" s="805" t="s">
        <v>917</v>
      </c>
      <c r="C65" s="809" t="s">
        <v>1699</v>
      </c>
      <c r="D65" s="810" t="s">
        <v>890</v>
      </c>
    </row>
    <row r="66" customHeight="1" spans="1:4">
      <c r="A66" s="816" t="s">
        <v>1700</v>
      </c>
      <c r="B66" s="805" t="s">
        <v>849</v>
      </c>
      <c r="C66" s="806" t="s">
        <v>1701</v>
      </c>
      <c r="D66" s="819" t="s">
        <v>763</v>
      </c>
    </row>
    <row r="67" customHeight="1" spans="1:4">
      <c r="A67" s="816" t="s">
        <v>1702</v>
      </c>
      <c r="B67" s="805" t="s">
        <v>922</v>
      </c>
      <c r="C67" s="806" t="s">
        <v>1539</v>
      </c>
      <c r="D67" s="807" t="s">
        <v>911</v>
      </c>
    </row>
    <row r="68" customHeight="1" spans="1:4">
      <c r="A68" s="816" t="s">
        <v>1703</v>
      </c>
      <c r="B68" s="805" t="s">
        <v>789</v>
      </c>
      <c r="C68" s="806" t="s">
        <v>1704</v>
      </c>
      <c r="D68" s="807" t="s">
        <v>899</v>
      </c>
    </row>
    <row r="69" customHeight="1" spans="1:4">
      <c r="A69" s="816" t="s">
        <v>1705</v>
      </c>
      <c r="B69" s="805" t="s">
        <v>863</v>
      </c>
      <c r="C69" s="806" t="s">
        <v>1706</v>
      </c>
      <c r="D69" s="807" t="s">
        <v>916</v>
      </c>
    </row>
    <row r="70" customHeight="1" spans="1:4">
      <c r="A70" s="816" t="s">
        <v>1707</v>
      </c>
      <c r="B70" s="805" t="s">
        <v>941</v>
      </c>
      <c r="C70" s="806" t="s">
        <v>1708</v>
      </c>
      <c r="D70" s="807" t="s">
        <v>928</v>
      </c>
    </row>
    <row r="71" customHeight="1" spans="1:4">
      <c r="A71" s="818" t="s">
        <v>1709</v>
      </c>
      <c r="B71" s="813" t="s">
        <v>932</v>
      </c>
      <c r="C71" s="806" t="s">
        <v>1710</v>
      </c>
      <c r="D71" s="807" t="s">
        <v>942</v>
      </c>
    </row>
    <row r="72" customHeight="1" spans="1:4">
      <c r="A72" s="816" t="s">
        <v>1711</v>
      </c>
      <c r="B72" s="805" t="s">
        <v>854</v>
      </c>
      <c r="C72" s="806" t="s">
        <v>1712</v>
      </c>
      <c r="D72" s="807" t="s">
        <v>946</v>
      </c>
    </row>
    <row r="73" customHeight="1" spans="1:4">
      <c r="A73" s="820" t="s">
        <v>1713</v>
      </c>
      <c r="B73" s="821" t="s">
        <v>945</v>
      </c>
      <c r="C73" s="821"/>
      <c r="D73" s="822"/>
    </row>
    <row r="145" customHeight="1" spans="1:1">
      <c r="A145" s="823"/>
    </row>
    <row r="146" customHeight="1" spans="1:1">
      <c r="A146" s="823"/>
    </row>
    <row r="147" customHeight="1" spans="1:1">
      <c r="A147" s="823"/>
    </row>
    <row r="148" customHeight="1" spans="1:1">
      <c r="A148" s="823"/>
    </row>
    <row r="149" customHeight="1" spans="1:1">
      <c r="A149" s="823"/>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57" customFormat="1" ht="33.95" customHeight="1" spans="1:14">
      <c r="A1" s="762" t="s">
        <v>1714</v>
      </c>
      <c r="B1" s="763"/>
      <c r="C1" s="763"/>
      <c r="D1" s="763"/>
      <c r="E1" s="763"/>
      <c r="F1" s="763"/>
      <c r="G1" s="763"/>
      <c r="H1" s="763"/>
      <c r="I1" s="763"/>
      <c r="J1" s="763"/>
      <c r="K1" s="763"/>
      <c r="L1" s="763"/>
      <c r="M1" s="358"/>
      <c r="N1" s="785" t="s">
        <v>127</v>
      </c>
    </row>
    <row r="2" s="758" customFormat="1" ht="23.25" customHeight="1" spans="1:13">
      <c r="A2" s="296" t="s">
        <v>1715</v>
      </c>
      <c r="B2" s="296"/>
      <c r="C2" s="296"/>
      <c r="D2" s="296"/>
      <c r="E2" s="296"/>
      <c r="F2" s="296"/>
      <c r="G2" s="296"/>
      <c r="H2" s="296"/>
      <c r="I2" s="296"/>
      <c r="J2" s="296"/>
      <c r="K2" s="296"/>
      <c r="L2" s="786" t="s">
        <v>1320</v>
      </c>
      <c r="M2" s="787"/>
    </row>
    <row r="3" s="758" customFormat="1" ht="42.75" customHeight="1" spans="1:13">
      <c r="A3" s="764" t="s">
        <v>1716</v>
      </c>
      <c r="B3" s="765" t="s">
        <v>1717</v>
      </c>
      <c r="C3" s="765" t="s">
        <v>1718</v>
      </c>
      <c r="D3" s="765" t="s">
        <v>1719</v>
      </c>
      <c r="E3" s="766" t="s">
        <v>1720</v>
      </c>
      <c r="F3" s="766" t="s">
        <v>1721</v>
      </c>
      <c r="G3" s="767" t="s">
        <v>1722</v>
      </c>
      <c r="H3" s="767" t="s">
        <v>1723</v>
      </c>
      <c r="I3" s="788" t="s">
        <v>1724</v>
      </c>
      <c r="J3" s="788" t="s">
        <v>1725</v>
      </c>
      <c r="K3" s="767" t="s">
        <v>1726</v>
      </c>
      <c r="L3" s="789"/>
      <c r="M3" s="790"/>
    </row>
    <row r="4" s="758" customFormat="1" ht="40.5" customHeight="1" spans="1:14">
      <c r="A4" s="768" t="s">
        <v>1727</v>
      </c>
      <c r="B4" s="769">
        <v>132.5</v>
      </c>
      <c r="C4" s="769">
        <v>100</v>
      </c>
      <c r="D4" s="769">
        <v>90.5</v>
      </c>
      <c r="E4" s="704">
        <v>45</v>
      </c>
      <c r="F4" s="704">
        <v>45</v>
      </c>
      <c r="G4" s="704">
        <v>45</v>
      </c>
      <c r="H4" s="704">
        <v>45</v>
      </c>
      <c r="I4" s="704">
        <v>45</v>
      </c>
      <c r="J4" s="704">
        <v>45</v>
      </c>
      <c r="K4" s="791" t="s">
        <v>1728</v>
      </c>
      <c r="L4" s="792"/>
      <c r="N4" s="296"/>
    </row>
    <row r="5" s="758" customFormat="1" ht="40.5" customHeight="1" spans="1:13">
      <c r="A5" s="768" t="s">
        <v>1729</v>
      </c>
      <c r="B5" s="770">
        <v>118</v>
      </c>
      <c r="C5" s="770">
        <v>106</v>
      </c>
      <c r="D5" s="770">
        <v>101</v>
      </c>
      <c r="E5" s="771">
        <v>48</v>
      </c>
      <c r="F5" s="771">
        <v>48</v>
      </c>
      <c r="G5" s="771">
        <v>48</v>
      </c>
      <c r="H5" s="771">
        <v>48</v>
      </c>
      <c r="I5" s="771">
        <v>48</v>
      </c>
      <c r="J5" s="771">
        <v>48</v>
      </c>
      <c r="K5" s="791" t="s">
        <v>1728</v>
      </c>
      <c r="L5" s="792"/>
      <c r="M5" s="793"/>
    </row>
    <row r="6" s="758" customFormat="1" ht="40.5" customHeight="1" spans="1:13">
      <c r="A6" s="768" t="s">
        <v>1730</v>
      </c>
      <c r="B6" s="770">
        <v>119</v>
      </c>
      <c r="C6" s="770">
        <v>108</v>
      </c>
      <c r="D6" s="770">
        <v>103</v>
      </c>
      <c r="E6" s="771">
        <v>49</v>
      </c>
      <c r="F6" s="771">
        <v>49</v>
      </c>
      <c r="G6" s="771">
        <v>49</v>
      </c>
      <c r="H6" s="771">
        <v>49</v>
      </c>
      <c r="I6" s="771">
        <v>49</v>
      </c>
      <c r="J6" s="771">
        <v>49</v>
      </c>
      <c r="K6" s="791" t="s">
        <v>1731</v>
      </c>
      <c r="L6" s="792"/>
      <c r="M6" s="793"/>
    </row>
    <row r="7" s="758" customFormat="1" ht="51" customHeight="1" spans="1:13">
      <c r="A7" s="772" t="s">
        <v>1732</v>
      </c>
      <c r="B7" s="770">
        <v>146.5</v>
      </c>
      <c r="C7" s="770">
        <v>116</v>
      </c>
      <c r="D7" s="770">
        <v>106</v>
      </c>
      <c r="E7" s="773">
        <v>59</v>
      </c>
      <c r="F7" s="773">
        <v>59</v>
      </c>
      <c r="G7" s="773">
        <v>59</v>
      </c>
      <c r="H7" s="773">
        <v>59</v>
      </c>
      <c r="I7" s="773">
        <v>59</v>
      </c>
      <c r="J7" s="773">
        <v>59</v>
      </c>
      <c r="K7" s="791" t="s">
        <v>1733</v>
      </c>
      <c r="L7" s="792"/>
      <c r="M7" s="793"/>
    </row>
    <row r="8" s="758" customFormat="1" ht="27" customHeight="1" spans="1:13">
      <c r="A8" s="774" t="s">
        <v>1734</v>
      </c>
      <c r="B8" s="775"/>
      <c r="C8" s="775"/>
      <c r="D8" s="775"/>
      <c r="E8" s="776"/>
      <c r="F8" s="776"/>
      <c r="G8" s="776"/>
      <c r="H8" s="776"/>
      <c r="I8" s="776"/>
      <c r="J8" s="776"/>
      <c r="K8" s="776"/>
      <c r="L8" s="794"/>
      <c r="M8" s="795"/>
    </row>
    <row r="9" s="758" customFormat="1" ht="12.75" customHeight="1" spans="1:13">
      <c r="A9" s="591" t="s">
        <v>621</v>
      </c>
      <c r="B9" s="591"/>
      <c r="C9" s="591"/>
      <c r="D9" s="591"/>
      <c r="E9" s="591"/>
      <c r="F9" s="591"/>
      <c r="G9" s="591"/>
      <c r="H9" s="591"/>
      <c r="I9" s="591"/>
      <c r="J9" s="591"/>
      <c r="K9" s="591"/>
      <c r="L9" s="591"/>
      <c r="M9" s="591"/>
    </row>
    <row r="10" s="758" customFormat="1" ht="12.75" customHeight="1" spans="1:13">
      <c r="A10" s="591" t="s">
        <v>1735</v>
      </c>
      <c r="B10" s="591"/>
      <c r="C10" s="591"/>
      <c r="D10" s="591"/>
      <c r="E10" s="591"/>
      <c r="F10" s="591"/>
      <c r="G10" s="591"/>
      <c r="H10" s="591"/>
      <c r="I10" s="591"/>
      <c r="J10" s="591"/>
      <c r="K10" s="591"/>
      <c r="L10" s="591"/>
      <c r="M10" s="591"/>
    </row>
    <row r="11" s="759" customFormat="1" ht="12.75" customHeight="1" spans="1:18">
      <c r="A11" s="777" t="s">
        <v>1736</v>
      </c>
      <c r="B11" s="778"/>
      <c r="C11" s="778"/>
      <c r="D11" s="778"/>
      <c r="E11" s="778"/>
      <c r="F11" s="778"/>
      <c r="G11" s="778"/>
      <c r="H11" s="778"/>
      <c r="I11" s="778"/>
      <c r="J11" s="778"/>
      <c r="K11" s="778"/>
      <c r="L11" s="778"/>
      <c r="M11" s="778"/>
      <c r="N11" s="758"/>
      <c r="O11" s="758"/>
      <c r="P11" s="758"/>
      <c r="Q11" s="758"/>
      <c r="R11" s="758"/>
    </row>
    <row r="12" s="759" customFormat="1" ht="12.75" customHeight="1" spans="1:18">
      <c r="A12" s="777" t="s">
        <v>1737</v>
      </c>
      <c r="B12" s="778"/>
      <c r="C12" s="778"/>
      <c r="D12" s="778"/>
      <c r="E12" s="778"/>
      <c r="F12" s="778"/>
      <c r="G12" s="778"/>
      <c r="H12" s="778"/>
      <c r="I12" s="778"/>
      <c r="J12" s="778"/>
      <c r="K12" s="778"/>
      <c r="L12" s="778"/>
      <c r="M12" s="778"/>
      <c r="N12" s="758"/>
      <c r="P12" s="758"/>
      <c r="Q12" s="758"/>
      <c r="R12" s="758"/>
    </row>
    <row r="13" s="759" customFormat="1" ht="30.95" customHeight="1" spans="1:18">
      <c r="A13" s="778" t="s">
        <v>1738</v>
      </c>
      <c r="B13" s="778"/>
      <c r="C13" s="778"/>
      <c r="D13" s="778"/>
      <c r="E13" s="778"/>
      <c r="F13" s="778"/>
      <c r="G13" s="778"/>
      <c r="H13" s="778"/>
      <c r="I13" s="778"/>
      <c r="J13" s="778"/>
      <c r="K13" s="778"/>
      <c r="L13" s="778"/>
      <c r="M13" s="778"/>
      <c r="N13" s="758"/>
      <c r="O13" s="758"/>
      <c r="P13" s="758"/>
      <c r="Q13" s="758"/>
      <c r="R13" s="758"/>
    </row>
    <row r="14" s="759" customFormat="1" ht="12.75" customHeight="1" spans="1:13">
      <c r="A14" s="778" t="s">
        <v>1739</v>
      </c>
      <c r="B14" s="778"/>
      <c r="C14" s="778"/>
      <c r="D14" s="778"/>
      <c r="E14" s="778"/>
      <c r="F14" s="778"/>
      <c r="G14" s="778"/>
      <c r="H14" s="778"/>
      <c r="I14" s="778"/>
      <c r="J14" s="778"/>
      <c r="K14" s="778"/>
      <c r="L14" s="778"/>
      <c r="M14" s="778"/>
    </row>
    <row r="15" s="759" customFormat="1" ht="12.75" customHeight="1" spans="1:13">
      <c r="A15" s="778" t="s">
        <v>1740</v>
      </c>
      <c r="B15" s="778"/>
      <c r="C15" s="778"/>
      <c r="D15" s="778"/>
      <c r="E15" s="778"/>
      <c r="F15" s="778"/>
      <c r="G15" s="778"/>
      <c r="H15" s="778"/>
      <c r="I15" s="778"/>
      <c r="J15" s="778"/>
      <c r="K15" s="778"/>
      <c r="L15" s="778"/>
      <c r="M15" s="778"/>
    </row>
    <row r="16" s="759" customFormat="1" ht="12.75" customHeight="1" spans="1:13">
      <c r="A16" s="779" t="s">
        <v>1741</v>
      </c>
      <c r="B16" s="778"/>
      <c r="C16" s="778"/>
      <c r="D16" s="778"/>
      <c r="E16" s="778"/>
      <c r="F16" s="778"/>
      <c r="G16" s="778"/>
      <c r="H16" s="778"/>
      <c r="I16" s="778"/>
      <c r="J16" s="778"/>
      <c r="K16" s="778"/>
      <c r="L16" s="778"/>
      <c r="M16" s="778"/>
    </row>
    <row r="17" s="759" customFormat="1" ht="12.75" customHeight="1" spans="1:13">
      <c r="A17" s="780" t="s">
        <v>1742</v>
      </c>
      <c r="B17" s="778"/>
      <c r="C17" s="778"/>
      <c r="D17" s="778"/>
      <c r="E17" s="778"/>
      <c r="F17" s="778"/>
      <c r="G17" s="778"/>
      <c r="H17" s="778"/>
      <c r="I17" s="778"/>
      <c r="J17" s="778"/>
      <c r="K17" s="778"/>
      <c r="L17" s="778"/>
      <c r="M17" s="778"/>
    </row>
    <row r="18" s="758" customFormat="1" ht="30" customHeight="1" spans="1:13">
      <c r="A18" s="778" t="s">
        <v>1743</v>
      </c>
      <c r="B18" s="778"/>
      <c r="C18" s="778"/>
      <c r="D18" s="778"/>
      <c r="E18" s="778"/>
      <c r="F18" s="778"/>
      <c r="G18" s="778"/>
      <c r="H18" s="778"/>
      <c r="I18" s="778"/>
      <c r="J18" s="778"/>
      <c r="K18" s="778"/>
      <c r="L18" s="778"/>
      <c r="M18" s="591" t="s">
        <v>1744</v>
      </c>
    </row>
    <row r="19" s="758" customFormat="1" ht="12.75" customHeight="1" spans="1:13">
      <c r="A19" s="591" t="s">
        <v>1745</v>
      </c>
      <c r="B19" s="591"/>
      <c r="C19" s="591"/>
      <c r="D19" s="591"/>
      <c r="E19" s="591"/>
      <c r="F19" s="591"/>
      <c r="G19" s="591"/>
      <c r="H19" s="591"/>
      <c r="I19" s="591"/>
      <c r="J19" s="591"/>
      <c r="K19" s="591"/>
      <c r="L19" s="591"/>
      <c r="M19" s="591"/>
    </row>
    <row r="20" s="758" customFormat="1" ht="32.1" customHeight="1" spans="1:13">
      <c r="A20" s="778" t="s">
        <v>1746</v>
      </c>
      <c r="B20" s="778"/>
      <c r="C20" s="778"/>
      <c r="D20" s="778"/>
      <c r="E20" s="778"/>
      <c r="F20" s="778"/>
      <c r="G20" s="778"/>
      <c r="H20" s="778"/>
      <c r="I20" s="778"/>
      <c r="J20" s="778"/>
      <c r="K20" s="778"/>
      <c r="L20" s="778"/>
      <c r="M20" s="591"/>
    </row>
    <row r="21" s="758" customFormat="1" ht="12.75" customHeight="1" spans="1:13">
      <c r="A21" s="781" t="s">
        <v>1747</v>
      </c>
      <c r="B21" s="782"/>
      <c r="C21" s="782"/>
      <c r="D21" s="782"/>
      <c r="E21" s="782"/>
      <c r="F21" s="782"/>
      <c r="G21" s="782"/>
      <c r="H21" s="782"/>
      <c r="I21" s="782"/>
      <c r="J21" s="782"/>
      <c r="K21" s="782"/>
      <c r="L21" s="782"/>
      <c r="M21" s="783"/>
    </row>
    <row r="22" s="758" customFormat="1" ht="12.75" customHeight="1" spans="1:13">
      <c r="A22" s="781" t="s">
        <v>1748</v>
      </c>
      <c r="B22" s="782"/>
      <c r="C22" s="782"/>
      <c r="D22" s="782"/>
      <c r="E22" s="782"/>
      <c r="F22" s="782"/>
      <c r="G22" s="782"/>
      <c r="H22" s="782"/>
      <c r="I22" s="782"/>
      <c r="J22" s="782"/>
      <c r="K22" s="782"/>
      <c r="L22" s="782"/>
      <c r="M22" s="782"/>
    </row>
    <row r="23" s="758" customFormat="1" ht="12.75" customHeight="1" spans="1:13">
      <c r="A23" s="781" t="s">
        <v>1749</v>
      </c>
      <c r="B23" s="782"/>
      <c r="C23" s="782"/>
      <c r="D23" s="782"/>
      <c r="E23" s="782"/>
      <c r="F23" s="782"/>
      <c r="G23" s="782"/>
      <c r="H23" s="782"/>
      <c r="I23" s="782"/>
      <c r="J23" s="782"/>
      <c r="K23" s="782"/>
      <c r="L23" s="782"/>
      <c r="M23" s="796"/>
    </row>
    <row r="24" s="760" customFormat="1" ht="12.75" customHeight="1" spans="1:13">
      <c r="A24" s="783" t="s">
        <v>1750</v>
      </c>
      <c r="B24" s="783"/>
      <c r="C24" s="783"/>
      <c r="D24" s="783"/>
      <c r="E24" s="782"/>
      <c r="F24" s="782"/>
      <c r="G24" s="782"/>
      <c r="H24" s="782"/>
      <c r="I24" s="782"/>
      <c r="J24" s="782"/>
      <c r="K24" s="116"/>
      <c r="L24" s="116"/>
      <c r="M24" s="116"/>
    </row>
    <row r="25" s="761" customFormat="1" ht="12.75" customHeight="1" spans="1:13">
      <c r="A25" s="782" t="s">
        <v>1751</v>
      </c>
      <c r="B25" s="782"/>
      <c r="C25" s="782"/>
      <c r="D25" s="782"/>
      <c r="E25" s="782"/>
      <c r="F25" s="782"/>
      <c r="G25" s="782"/>
      <c r="H25" s="782"/>
      <c r="I25" s="782"/>
      <c r="J25" s="782"/>
      <c r="K25" s="104"/>
      <c r="L25" s="104"/>
      <c r="M25" s="104"/>
    </row>
    <row r="26" s="761" customFormat="1" ht="12.75" customHeight="1" spans="1:13">
      <c r="A26" s="782" t="s">
        <v>1752</v>
      </c>
      <c r="B26" s="782"/>
      <c r="C26" s="782"/>
      <c r="D26" s="782"/>
      <c r="E26" s="782"/>
      <c r="F26" s="782"/>
      <c r="G26" s="782"/>
      <c r="H26" s="782"/>
      <c r="I26" s="782"/>
      <c r="J26" s="782"/>
      <c r="K26" s="104"/>
      <c r="L26" s="104"/>
      <c r="M26" s="104"/>
    </row>
    <row r="27" s="761" customFormat="1" ht="12.75" customHeight="1" spans="1:13">
      <c r="A27" s="782" t="s">
        <v>1753</v>
      </c>
      <c r="B27" s="782"/>
      <c r="C27" s="782"/>
      <c r="D27" s="782"/>
      <c r="E27" s="782"/>
      <c r="F27" s="782"/>
      <c r="G27" s="782"/>
      <c r="H27" s="782"/>
      <c r="I27" s="782"/>
      <c r="J27" s="782"/>
      <c r="K27" s="104"/>
      <c r="L27" s="104"/>
      <c r="M27" s="104"/>
    </row>
    <row r="28" s="761" customFormat="1" ht="12.75" customHeight="1" spans="1:13">
      <c r="A28" s="782" t="s">
        <v>1754</v>
      </c>
      <c r="B28" s="782"/>
      <c r="C28" s="782"/>
      <c r="D28" s="782"/>
      <c r="E28" s="782"/>
      <c r="F28" s="782"/>
      <c r="G28" s="782"/>
      <c r="H28" s="782"/>
      <c r="I28" s="782"/>
      <c r="J28" s="782"/>
      <c r="K28" s="104"/>
      <c r="L28" s="104"/>
      <c r="M28" s="104"/>
    </row>
    <row r="29" s="761" customFormat="1" ht="12.75" customHeight="1" spans="1:13">
      <c r="A29" s="782" t="s">
        <v>1755</v>
      </c>
      <c r="B29" s="782"/>
      <c r="C29" s="782"/>
      <c r="D29" s="782"/>
      <c r="E29" s="782"/>
      <c r="F29" s="782"/>
      <c r="G29" s="782"/>
      <c r="H29" s="782"/>
      <c r="I29" s="782"/>
      <c r="J29" s="782"/>
      <c r="K29" s="104"/>
      <c r="L29" s="104"/>
      <c r="M29" s="104"/>
    </row>
    <row r="30" s="761" customFormat="1" ht="12.75" customHeight="1" spans="1:13">
      <c r="A30" s="782" t="s">
        <v>1756</v>
      </c>
      <c r="B30" s="782"/>
      <c r="C30" s="782"/>
      <c r="D30" s="782"/>
      <c r="E30" s="782"/>
      <c r="F30" s="782"/>
      <c r="G30" s="782"/>
      <c r="H30" s="782"/>
      <c r="I30" s="782"/>
      <c r="J30" s="782"/>
      <c r="K30" s="104"/>
      <c r="L30" s="104"/>
      <c r="M30" s="104"/>
    </row>
    <row r="31" s="761" customFormat="1" ht="12.75" customHeight="1" spans="1:13">
      <c r="A31" s="782" t="s">
        <v>1757</v>
      </c>
      <c r="B31" s="782"/>
      <c r="C31" s="782"/>
      <c r="D31" s="782"/>
      <c r="E31" s="782"/>
      <c r="F31" s="782"/>
      <c r="G31" s="782"/>
      <c r="H31" s="782"/>
      <c r="I31" s="782"/>
      <c r="J31" s="782"/>
      <c r="K31" s="104"/>
      <c r="L31" s="104"/>
      <c r="M31" s="104"/>
    </row>
    <row r="32" s="761" customFormat="1" ht="12.75" customHeight="1" spans="1:13">
      <c r="A32" s="782" t="s">
        <v>1758</v>
      </c>
      <c r="B32" s="782"/>
      <c r="C32" s="782"/>
      <c r="D32" s="782"/>
      <c r="E32" s="782"/>
      <c r="F32" s="782"/>
      <c r="G32" s="782"/>
      <c r="H32" s="782"/>
      <c r="I32" s="782"/>
      <c r="J32" s="782"/>
      <c r="K32" s="104"/>
      <c r="L32" s="104"/>
      <c r="M32" s="104"/>
    </row>
    <row r="33" s="757" customFormat="1" spans="1:13">
      <c r="A33" s="782"/>
      <c r="B33" s="782"/>
      <c r="C33" s="782"/>
      <c r="D33" s="782"/>
      <c r="E33" s="784"/>
      <c r="F33" s="784"/>
      <c r="G33" s="784"/>
      <c r="H33" s="784"/>
      <c r="I33" s="784"/>
      <c r="J33" s="784"/>
      <c r="K33" s="784"/>
      <c r="L33" s="784"/>
      <c r="M33" s="782"/>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31" customWidth="1"/>
    <col min="2" max="4" width="18.75" style="731" customWidth="1"/>
    <col min="5" max="5" width="15.875" style="731" customWidth="1"/>
    <col min="6" max="16384" width="9" style="731"/>
  </cols>
  <sheetData>
    <row r="1" s="728" customFormat="1" ht="60" customHeight="1" spans="1:9">
      <c r="A1" s="244" t="s">
        <v>1759</v>
      </c>
      <c r="B1" s="246"/>
      <c r="C1" s="246"/>
      <c r="D1" s="246"/>
      <c r="E1" s="246"/>
      <c r="F1" s="748"/>
      <c r="G1" s="748"/>
      <c r="H1" s="102" t="s">
        <v>127</v>
      </c>
      <c r="I1" s="102"/>
    </row>
    <row r="2" s="728" customFormat="1" ht="21.75" customHeight="1" spans="1:5">
      <c r="A2" s="591" t="s">
        <v>1760</v>
      </c>
      <c r="E2" s="297" t="s">
        <v>1761</v>
      </c>
    </row>
    <row r="3" s="728" customFormat="1" ht="36.75" customHeight="1" spans="1:11">
      <c r="A3" s="593" t="s">
        <v>1258</v>
      </c>
      <c r="B3" s="594" t="s">
        <v>559</v>
      </c>
      <c r="C3" s="749" t="s">
        <v>670</v>
      </c>
      <c r="D3" s="749" t="s">
        <v>673</v>
      </c>
      <c r="E3" s="744" t="s">
        <v>10</v>
      </c>
      <c r="F3" s="298"/>
      <c r="G3" s="298"/>
      <c r="H3" s="298"/>
      <c r="I3" s="298"/>
      <c r="J3" s="298"/>
      <c r="K3" s="298"/>
    </row>
    <row r="4" s="728" customFormat="1" ht="36.75" customHeight="1" spans="1:11">
      <c r="A4" s="733" t="s">
        <v>1372</v>
      </c>
      <c r="B4" s="734">
        <v>51.5</v>
      </c>
      <c r="C4" s="734">
        <v>52.5</v>
      </c>
      <c r="D4" s="734">
        <v>53.5</v>
      </c>
      <c r="E4" s="750" t="s">
        <v>1762</v>
      </c>
      <c r="F4" s="298"/>
      <c r="G4" s="298"/>
      <c r="H4" s="298"/>
      <c r="I4" s="298"/>
      <c r="J4" s="298"/>
      <c r="K4" s="298"/>
    </row>
    <row r="5" s="728" customFormat="1" ht="36.75" customHeight="1" spans="1:11">
      <c r="A5" s="751" t="s">
        <v>1334</v>
      </c>
      <c r="B5" s="734">
        <v>51.5</v>
      </c>
      <c r="C5" s="734">
        <v>52.5</v>
      </c>
      <c r="D5" s="734">
        <v>53.5</v>
      </c>
      <c r="E5" s="752"/>
      <c r="F5" s="298"/>
      <c r="G5" s="298"/>
      <c r="H5" s="298"/>
      <c r="I5" s="298"/>
      <c r="J5" s="298"/>
      <c r="K5" s="298"/>
    </row>
    <row r="6" s="728" customFormat="1" ht="36.75" customHeight="1" spans="1:11">
      <c r="A6" s="751" t="s">
        <v>1142</v>
      </c>
      <c r="B6" s="734">
        <v>51.5</v>
      </c>
      <c r="C6" s="734">
        <v>52.5</v>
      </c>
      <c r="D6" s="734">
        <v>53.5</v>
      </c>
      <c r="E6" s="752"/>
      <c r="F6" s="298"/>
      <c r="G6" s="298"/>
      <c r="H6" s="298"/>
      <c r="I6" s="298"/>
      <c r="J6" s="298"/>
      <c r="K6" s="298"/>
    </row>
    <row r="7" s="728" customFormat="1" ht="48.75" customHeight="1" spans="1:11">
      <c r="A7" s="736" t="s">
        <v>1763</v>
      </c>
      <c r="B7" s="737">
        <v>51.5</v>
      </c>
      <c r="C7" s="737">
        <v>52.5</v>
      </c>
      <c r="D7" s="737">
        <v>53.5</v>
      </c>
      <c r="E7" s="753"/>
      <c r="F7" s="298"/>
      <c r="G7" s="298"/>
      <c r="H7" s="298"/>
      <c r="I7" s="298"/>
      <c r="J7" s="298"/>
      <c r="K7" s="298"/>
    </row>
    <row r="8" s="728" customFormat="1" spans="2:3">
      <c r="B8" s="298"/>
      <c r="C8" s="298"/>
    </row>
    <row r="9" s="728" customFormat="1" ht="14.25" spans="1:10">
      <c r="A9" s="754" t="s">
        <v>1764</v>
      </c>
      <c r="B9" s="740"/>
      <c r="C9" s="740"/>
      <c r="D9" s="740"/>
      <c r="E9" s="755"/>
      <c r="F9" s="740"/>
      <c r="G9" s="740"/>
      <c r="H9" s="740"/>
      <c r="I9" s="740"/>
      <c r="J9" s="740"/>
    </row>
    <row r="10" s="728" customFormat="1" spans="1:10">
      <c r="A10" s="248" t="s">
        <v>1765</v>
      </c>
      <c r="B10" s="740"/>
      <c r="C10" s="740"/>
      <c r="D10" s="740"/>
      <c r="E10" s="740"/>
      <c r="F10" s="740"/>
      <c r="G10" s="740"/>
      <c r="H10" s="740"/>
      <c r="I10" s="740"/>
      <c r="J10" s="740"/>
    </row>
    <row r="11" s="298" customFormat="1" spans="1:10">
      <c r="A11" s="248" t="s">
        <v>1384</v>
      </c>
      <c r="B11" s="248"/>
      <c r="C11" s="248"/>
      <c r="D11" s="248"/>
      <c r="E11" s="248"/>
      <c r="F11" s="248"/>
      <c r="G11" s="248"/>
      <c r="H11" s="248"/>
      <c r="I11" s="248"/>
      <c r="J11" s="248"/>
    </row>
    <row r="12" s="729" customFormat="1" spans="1:10">
      <c r="A12" s="741" t="s">
        <v>1416</v>
      </c>
      <c r="B12" s="742"/>
      <c r="C12" s="742"/>
      <c r="D12" s="742"/>
      <c r="E12" s="742"/>
      <c r="F12" s="742"/>
      <c r="G12" s="742"/>
      <c r="H12" s="742"/>
      <c r="I12" s="742"/>
      <c r="J12" s="742"/>
    </row>
    <row r="13" s="298" customFormat="1" spans="1:10">
      <c r="A13" s="248" t="s">
        <v>1272</v>
      </c>
      <c r="B13" s="248"/>
      <c r="C13" s="248"/>
      <c r="D13" s="248"/>
      <c r="E13" s="248"/>
      <c r="F13" s="248"/>
      <c r="G13" s="248"/>
      <c r="H13" s="248"/>
      <c r="I13" s="248"/>
      <c r="J13" s="248"/>
    </row>
    <row r="14" s="298" customFormat="1" spans="1:10">
      <c r="A14" s="248" t="s">
        <v>1273</v>
      </c>
      <c r="B14" s="248"/>
      <c r="C14" s="248"/>
      <c r="D14" s="248"/>
      <c r="E14" s="248"/>
      <c r="F14" s="248"/>
      <c r="G14" s="248"/>
      <c r="H14" s="248"/>
      <c r="I14" s="248"/>
      <c r="J14" s="248"/>
    </row>
    <row r="15" s="298" customFormat="1" spans="1:10">
      <c r="A15" s="248" t="s">
        <v>1766</v>
      </c>
      <c r="B15" s="248"/>
      <c r="C15" s="248"/>
      <c r="D15" s="248"/>
      <c r="E15" s="248"/>
      <c r="F15" s="248"/>
      <c r="G15" s="248"/>
      <c r="H15" s="248"/>
      <c r="I15" s="248"/>
      <c r="J15" s="248"/>
    </row>
    <row r="16" s="298" customFormat="1" spans="1:10">
      <c r="A16" s="248" t="s">
        <v>1436</v>
      </c>
      <c r="B16" s="248"/>
      <c r="C16" s="248"/>
      <c r="D16" s="248"/>
      <c r="E16" s="248"/>
      <c r="F16" s="248"/>
      <c r="G16" s="248"/>
      <c r="H16" s="248"/>
      <c r="I16" s="248"/>
      <c r="J16" s="248"/>
    </row>
    <row r="17" s="298" customFormat="1" spans="1:10">
      <c r="A17" s="248" t="s">
        <v>1437</v>
      </c>
      <c r="B17" s="248"/>
      <c r="C17" s="248"/>
      <c r="D17" s="248"/>
      <c r="E17" s="248"/>
      <c r="F17" s="248"/>
      <c r="G17" s="248"/>
      <c r="H17" s="248"/>
      <c r="I17" s="248"/>
      <c r="J17" s="248"/>
    </row>
    <row r="18" s="298" customFormat="1" spans="1:10">
      <c r="A18" s="248" t="s">
        <v>1438</v>
      </c>
      <c r="B18" s="248"/>
      <c r="C18" s="248"/>
      <c r="D18" s="248"/>
      <c r="E18" s="248"/>
      <c r="F18" s="248"/>
      <c r="G18" s="248"/>
      <c r="H18" s="248"/>
      <c r="I18" s="248"/>
      <c r="J18" s="248"/>
    </row>
    <row r="19" s="728" customFormat="1" spans="1:10">
      <c r="A19" s="248" t="s">
        <v>1439</v>
      </c>
      <c r="B19" s="740"/>
      <c r="C19" s="740"/>
      <c r="D19" s="740"/>
      <c r="E19" s="740"/>
      <c r="F19" s="740"/>
      <c r="G19" s="740"/>
      <c r="H19" s="740"/>
      <c r="I19" s="740"/>
      <c r="J19" s="740"/>
    </row>
    <row r="20" s="728" customFormat="1" spans="1:10">
      <c r="A20" s="248" t="s">
        <v>1391</v>
      </c>
      <c r="B20" s="740"/>
      <c r="C20" s="740"/>
      <c r="D20" s="740"/>
      <c r="E20" s="740"/>
      <c r="F20" s="740"/>
      <c r="G20" s="740"/>
      <c r="H20" s="740"/>
      <c r="I20" s="740"/>
      <c r="J20" s="740"/>
    </row>
    <row r="21" s="728" customFormat="1" spans="1:10">
      <c r="A21" s="248" t="s">
        <v>1392</v>
      </c>
      <c r="B21" s="740"/>
      <c r="C21" s="740"/>
      <c r="D21" s="740"/>
      <c r="E21" s="740"/>
      <c r="F21" s="740"/>
      <c r="G21" s="740"/>
      <c r="H21" s="740"/>
      <c r="I21" s="740"/>
      <c r="J21" s="740"/>
    </row>
    <row r="22" s="730" customFormat="1" spans="1:10">
      <c r="A22" s="248" t="s">
        <v>1393</v>
      </c>
      <c r="B22" s="740"/>
      <c r="C22" s="740"/>
      <c r="D22" s="756"/>
      <c r="E22" s="756"/>
      <c r="F22" s="756"/>
      <c r="G22" s="756"/>
      <c r="H22" s="756"/>
      <c r="I22" s="756"/>
      <c r="J22" s="756"/>
    </row>
    <row r="23" s="728" customFormat="1" spans="1:10">
      <c r="A23" s="248" t="s">
        <v>1394</v>
      </c>
      <c r="B23" s="740"/>
      <c r="C23" s="740"/>
      <c r="D23" s="740"/>
      <c r="E23" s="740"/>
      <c r="F23" s="740"/>
      <c r="G23" s="740"/>
      <c r="H23" s="740"/>
      <c r="I23" s="740"/>
      <c r="J23" s="740"/>
    </row>
    <row r="24" s="728" customFormat="1" spans="1:10">
      <c r="A24" s="248" t="s">
        <v>1767</v>
      </c>
      <c r="B24" s="740"/>
      <c r="C24" s="740"/>
      <c r="D24" s="740"/>
      <c r="E24" s="740"/>
      <c r="F24" s="740"/>
      <c r="G24" s="740"/>
      <c r="H24" s="740"/>
      <c r="I24" s="740"/>
      <c r="J24" s="740"/>
    </row>
    <row r="25" s="728" customFormat="1" spans="1:10">
      <c r="A25" s="248" t="s">
        <v>1396</v>
      </c>
      <c r="B25" s="740"/>
      <c r="C25" s="740"/>
      <c r="D25" s="740"/>
      <c r="E25" s="740"/>
      <c r="F25" s="740"/>
      <c r="G25" s="740"/>
      <c r="H25" s="740"/>
      <c r="I25" s="740"/>
      <c r="J25" s="740"/>
    </row>
    <row r="26" s="728" customFormat="1" spans="1:10">
      <c r="A26" s="591" t="s">
        <v>1397</v>
      </c>
      <c r="B26" s="740"/>
      <c r="C26" s="740"/>
      <c r="D26" s="740"/>
      <c r="E26" s="740"/>
      <c r="F26" s="740"/>
      <c r="G26" s="740"/>
      <c r="H26" s="740"/>
      <c r="I26" s="740"/>
      <c r="J26" s="740"/>
    </row>
    <row r="27" s="728" customFormat="1" spans="1:10">
      <c r="A27" s="248" t="s">
        <v>1288</v>
      </c>
      <c r="B27" s="248"/>
      <c r="C27" s="248"/>
      <c r="D27" s="248"/>
      <c r="E27" s="248"/>
      <c r="F27" s="248"/>
      <c r="G27" s="248"/>
      <c r="H27" s="248"/>
      <c r="I27" s="248"/>
      <c r="J27" s="248"/>
    </row>
    <row r="28" s="728" customFormat="1" spans="1:10">
      <c r="A28" s="248" t="s">
        <v>1289</v>
      </c>
      <c r="B28" s="248"/>
      <c r="C28" s="248"/>
      <c r="D28" s="248"/>
      <c r="E28" s="248"/>
      <c r="F28" s="248"/>
      <c r="G28" s="248"/>
      <c r="H28" s="248"/>
      <c r="I28" s="248"/>
      <c r="J28" s="248"/>
    </row>
    <row r="29" s="298" customFormat="1" ht="21.95" customHeight="1" spans="1:10">
      <c r="A29" s="721" t="s">
        <v>1440</v>
      </c>
      <c r="B29" s="721"/>
      <c r="C29" s="721"/>
      <c r="D29" s="721"/>
      <c r="E29" s="721"/>
      <c r="F29" s="721"/>
      <c r="G29" s="721"/>
      <c r="H29" s="721"/>
      <c r="I29" s="721"/>
      <c r="J29" s="721"/>
    </row>
    <row r="30" s="591" customFormat="1" ht="15" customHeight="1" spans="1:20">
      <c r="A30" s="248" t="s">
        <v>1291</v>
      </c>
      <c r="B30" s="248"/>
      <c r="C30" s="248"/>
      <c r="D30" s="248"/>
      <c r="E30" s="248"/>
      <c r="F30" s="248"/>
      <c r="G30" s="248"/>
      <c r="H30" s="248"/>
      <c r="I30" s="248"/>
      <c r="J30" s="248"/>
      <c r="K30" s="747"/>
      <c r="L30" s="747"/>
      <c r="M30" s="747"/>
      <c r="N30" s="747"/>
      <c r="O30" s="747"/>
      <c r="P30" s="747"/>
      <c r="Q30" s="747"/>
      <c r="R30" s="747"/>
      <c r="S30" s="747"/>
      <c r="T30" s="747"/>
    </row>
    <row r="31" s="298" customFormat="1" spans="1:10">
      <c r="A31" s="248" t="s">
        <v>1292</v>
      </c>
      <c r="B31" s="248"/>
      <c r="C31" s="248"/>
      <c r="D31" s="248"/>
      <c r="E31" s="248"/>
      <c r="F31" s="248"/>
      <c r="G31" s="248"/>
      <c r="H31" s="248"/>
      <c r="I31" s="248"/>
      <c r="J31" s="248"/>
    </row>
    <row r="32" s="298" customFormat="1" spans="1:10">
      <c r="A32" s="248" t="s">
        <v>1441</v>
      </c>
      <c r="B32" s="248"/>
      <c r="C32" s="248"/>
      <c r="D32" s="248"/>
      <c r="E32" s="248"/>
      <c r="F32" s="248"/>
      <c r="G32" s="248"/>
      <c r="H32" s="248"/>
      <c r="I32" s="248"/>
      <c r="J32" s="248"/>
    </row>
    <row r="33" s="298" customFormat="1" spans="1:10">
      <c r="A33" s="248" t="s">
        <v>1369</v>
      </c>
      <c r="B33" s="248"/>
      <c r="C33" s="248"/>
      <c r="D33" s="248"/>
      <c r="E33" s="248"/>
      <c r="F33" s="248"/>
      <c r="G33" s="248"/>
      <c r="H33" s="248"/>
      <c r="I33" s="248"/>
      <c r="J33" s="248"/>
    </row>
    <row r="34" s="729" customFormat="1" spans="1:10">
      <c r="A34" s="742" t="s">
        <v>1294</v>
      </c>
      <c r="B34" s="742"/>
      <c r="C34" s="742"/>
      <c r="D34" s="742"/>
      <c r="E34" s="742"/>
      <c r="F34" s="742"/>
      <c r="G34" s="742"/>
      <c r="H34" s="742"/>
      <c r="I34" s="742"/>
      <c r="J34" s="742"/>
    </row>
    <row r="35" s="728" customFormat="1"/>
    <row r="36" s="728"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6" sqref="J6"/>
    </sheetView>
  </sheetViews>
  <sheetFormatPr defaultColWidth="9" defaultRowHeight="13.5"/>
  <cols>
    <col min="1" max="1" width="21.625" style="731" customWidth="1"/>
    <col min="2" max="8" width="12.875" style="731" customWidth="1"/>
    <col min="9" max="9" width="25.5" style="731" customWidth="1"/>
    <col min="10" max="16384" width="9" style="731"/>
  </cols>
  <sheetData>
    <row r="1" s="728" customFormat="1" ht="60" customHeight="1" spans="1:11">
      <c r="A1" s="244" t="s">
        <v>1768</v>
      </c>
      <c r="B1" s="244"/>
      <c r="C1" s="244"/>
      <c r="D1" s="244"/>
      <c r="E1" s="244"/>
      <c r="F1" s="244"/>
      <c r="G1" s="244"/>
      <c r="H1" s="244"/>
      <c r="I1" s="244"/>
      <c r="J1" s="102" t="s">
        <v>127</v>
      </c>
      <c r="K1" s="102"/>
    </row>
    <row r="2" s="728" customFormat="1" ht="21.75" customHeight="1" spans="1:9">
      <c r="A2" s="591" t="s">
        <v>1769</v>
      </c>
      <c r="I2" s="297" t="s">
        <v>1770</v>
      </c>
    </row>
    <row r="3" s="728" customFormat="1" ht="36.75" customHeight="1" spans="1:13">
      <c r="A3" s="593" t="s">
        <v>1258</v>
      </c>
      <c r="B3" s="594" t="s">
        <v>559</v>
      </c>
      <c r="C3" s="732" t="s">
        <v>1401</v>
      </c>
      <c r="D3" s="732" t="s">
        <v>1771</v>
      </c>
      <c r="E3" s="732" t="s">
        <v>775</v>
      </c>
      <c r="F3" s="732" t="s">
        <v>655</v>
      </c>
      <c r="G3" s="732" t="s">
        <v>797</v>
      </c>
      <c r="H3" s="732" t="s">
        <v>1772</v>
      </c>
      <c r="I3" s="744" t="s">
        <v>10</v>
      </c>
      <c r="J3" s="298"/>
      <c r="K3" s="298"/>
      <c r="L3" s="298"/>
      <c r="M3" s="298"/>
    </row>
    <row r="4" s="728" customFormat="1" ht="36.75" customHeight="1" spans="1:13">
      <c r="A4" s="733" t="s">
        <v>1773</v>
      </c>
      <c r="B4" s="734">
        <v>41.5</v>
      </c>
      <c r="C4" s="735">
        <v>43</v>
      </c>
      <c r="D4" s="735">
        <v>37</v>
      </c>
      <c r="E4" s="735">
        <v>22</v>
      </c>
      <c r="F4" s="735">
        <v>23.5</v>
      </c>
      <c r="G4" s="735">
        <v>19.5</v>
      </c>
      <c r="H4" s="735">
        <v>20</v>
      </c>
      <c r="I4" s="745" t="s">
        <v>1774</v>
      </c>
      <c r="J4" s="298"/>
      <c r="K4" s="298"/>
      <c r="L4" s="298"/>
      <c r="M4" s="298"/>
    </row>
    <row r="5" s="728" customFormat="1" ht="48.75" customHeight="1" spans="1:13">
      <c r="A5" s="736" t="s">
        <v>1775</v>
      </c>
      <c r="B5" s="737">
        <v>41</v>
      </c>
      <c r="C5" s="738">
        <v>42.5</v>
      </c>
      <c r="D5" s="738">
        <v>36.5</v>
      </c>
      <c r="E5" s="738">
        <v>21</v>
      </c>
      <c r="F5" s="738">
        <v>21</v>
      </c>
      <c r="G5" s="738">
        <v>19</v>
      </c>
      <c r="H5" s="738">
        <v>18</v>
      </c>
      <c r="I5" s="746"/>
      <c r="J5" s="298"/>
      <c r="K5" s="298"/>
      <c r="L5" s="298"/>
      <c r="M5" s="298"/>
    </row>
    <row r="6" s="728" customFormat="1" ht="21" customHeight="1" spans="1:13">
      <c r="A6" s="739" t="s">
        <v>1776</v>
      </c>
      <c r="B6" s="739"/>
      <c r="C6" s="739"/>
      <c r="D6" s="739"/>
      <c r="E6" s="739"/>
      <c r="F6" s="739"/>
      <c r="G6" s="739"/>
      <c r="H6" s="739"/>
      <c r="I6" s="739"/>
      <c r="J6" s="298"/>
      <c r="K6" s="298"/>
      <c r="L6" s="298"/>
      <c r="M6" s="298"/>
    </row>
    <row r="7" s="728" customFormat="1" spans="2:9">
      <c r="B7" s="298"/>
      <c r="C7" s="298"/>
      <c r="D7" s="298"/>
      <c r="E7" s="298"/>
      <c r="F7" s="298"/>
      <c r="G7" s="298"/>
      <c r="H7" s="298"/>
      <c r="I7" s="298"/>
    </row>
    <row r="8" s="728" customFormat="1" spans="1:12">
      <c r="A8" s="248" t="s">
        <v>1777</v>
      </c>
      <c r="B8" s="740"/>
      <c r="C8" s="740"/>
      <c r="D8" s="740"/>
      <c r="E8" s="740"/>
      <c r="F8" s="740"/>
      <c r="G8" s="740"/>
      <c r="H8" s="740"/>
      <c r="I8" s="740"/>
      <c r="J8" s="740"/>
      <c r="K8" s="740"/>
      <c r="L8" s="740"/>
    </row>
    <row r="9" s="298" customFormat="1" spans="1:12">
      <c r="A9" s="248" t="s">
        <v>1384</v>
      </c>
      <c r="B9" s="248"/>
      <c r="C9" s="248"/>
      <c r="D9" s="248"/>
      <c r="E9" s="248"/>
      <c r="F9" s="248"/>
      <c r="G9" s="248"/>
      <c r="H9" s="248"/>
      <c r="I9" s="248"/>
      <c r="J9" s="248"/>
      <c r="K9" s="248"/>
      <c r="L9" s="248"/>
    </row>
    <row r="10" s="729" customFormat="1" spans="1:12">
      <c r="A10" s="741" t="s">
        <v>1416</v>
      </c>
      <c r="B10" s="742"/>
      <c r="C10" s="742"/>
      <c r="D10" s="742"/>
      <c r="E10" s="742"/>
      <c r="F10" s="742"/>
      <c r="G10" s="742"/>
      <c r="H10" s="742"/>
      <c r="I10" s="742"/>
      <c r="J10" s="742"/>
      <c r="K10" s="742"/>
      <c r="L10" s="742"/>
    </row>
    <row r="11" s="298" customFormat="1" spans="1:12">
      <c r="A11" s="248" t="s">
        <v>1272</v>
      </c>
      <c r="B11" s="248"/>
      <c r="C11" s="248"/>
      <c r="D11" s="248"/>
      <c r="E11" s="248"/>
      <c r="F11" s="248"/>
      <c r="G11" s="248"/>
      <c r="H11" s="248"/>
      <c r="I11" s="248"/>
      <c r="J11" s="248"/>
      <c r="K11" s="248"/>
      <c r="L11" s="248"/>
    </row>
    <row r="12" s="298" customFormat="1" spans="1:12">
      <c r="A12" s="248" t="s">
        <v>1273</v>
      </c>
      <c r="B12" s="248"/>
      <c r="C12" s="248"/>
      <c r="D12" s="248"/>
      <c r="E12" s="248"/>
      <c r="F12" s="248"/>
      <c r="G12" s="248"/>
      <c r="H12" s="248"/>
      <c r="I12" s="248"/>
      <c r="J12" s="248"/>
      <c r="K12" s="248"/>
      <c r="L12" s="248"/>
    </row>
    <row r="13" s="298" customFormat="1" spans="1:12">
      <c r="A13" s="248" t="s">
        <v>1778</v>
      </c>
      <c r="B13" s="248"/>
      <c r="C13" s="248"/>
      <c r="D13" s="248"/>
      <c r="E13" s="248"/>
      <c r="F13" s="248"/>
      <c r="G13" s="248"/>
      <c r="H13" s="248"/>
      <c r="I13" s="248"/>
      <c r="J13" s="248"/>
      <c r="K13" s="248"/>
      <c r="L13" s="248"/>
    </row>
    <row r="14" s="298" customFormat="1" spans="1:12">
      <c r="A14" s="248" t="s">
        <v>1779</v>
      </c>
      <c r="B14" s="248"/>
      <c r="C14" s="248"/>
      <c r="D14" s="248"/>
      <c r="E14" s="248"/>
      <c r="F14" s="248"/>
      <c r="G14" s="248"/>
      <c r="H14" s="248"/>
      <c r="I14" s="248"/>
      <c r="J14" s="248"/>
      <c r="K14" s="248"/>
      <c r="L14" s="248"/>
    </row>
    <row r="15" s="298" customFormat="1" spans="1:12">
      <c r="A15" s="248" t="s">
        <v>1780</v>
      </c>
      <c r="B15" s="248"/>
      <c r="C15" s="248"/>
      <c r="D15" s="248"/>
      <c r="E15" s="248"/>
      <c r="F15" s="248"/>
      <c r="G15" s="248"/>
      <c r="H15" s="248"/>
      <c r="I15" s="248"/>
      <c r="J15" s="248"/>
      <c r="K15" s="248"/>
      <c r="L15" s="248"/>
    </row>
    <row r="16" s="298" customFormat="1" spans="1:12">
      <c r="A16" s="248" t="s">
        <v>1781</v>
      </c>
      <c r="B16" s="248"/>
      <c r="C16" s="248"/>
      <c r="D16" s="248"/>
      <c r="E16" s="248"/>
      <c r="F16" s="248"/>
      <c r="G16" s="248"/>
      <c r="H16" s="248"/>
      <c r="I16" s="248"/>
      <c r="J16" s="248"/>
      <c r="K16" s="248"/>
      <c r="L16" s="248"/>
    </row>
    <row r="17" s="728" customFormat="1" spans="1:12">
      <c r="A17" s="248" t="s">
        <v>1782</v>
      </c>
      <c r="B17" s="248"/>
      <c r="C17" s="248"/>
      <c r="D17" s="248"/>
      <c r="E17" s="248"/>
      <c r="F17" s="248"/>
      <c r="G17" s="248"/>
      <c r="H17" s="248"/>
      <c r="I17" s="248"/>
      <c r="J17" s="248"/>
      <c r="K17" s="248"/>
      <c r="L17" s="248"/>
    </row>
    <row r="18" s="728" customFormat="1" spans="1:12">
      <c r="A18" s="248" t="s">
        <v>1783</v>
      </c>
      <c r="B18" s="248"/>
      <c r="C18" s="248"/>
      <c r="D18" s="248"/>
      <c r="E18" s="248"/>
      <c r="F18" s="248"/>
      <c r="G18" s="248"/>
      <c r="H18" s="248"/>
      <c r="I18" s="248"/>
      <c r="J18" s="248"/>
      <c r="K18" s="248"/>
      <c r="L18" s="248"/>
    </row>
    <row r="19" s="728" customFormat="1" spans="1:12">
      <c r="A19" s="743" t="s">
        <v>1784</v>
      </c>
      <c r="B19" s="743"/>
      <c r="C19" s="743"/>
      <c r="D19" s="743"/>
      <c r="E19" s="743"/>
      <c r="F19" s="743"/>
      <c r="G19" s="743"/>
      <c r="H19" s="743"/>
      <c r="I19" s="743"/>
      <c r="J19" s="743"/>
      <c r="K19" s="743"/>
      <c r="L19" s="743"/>
    </row>
    <row r="20" s="730" customFormat="1" spans="1:12">
      <c r="A20" s="248" t="s">
        <v>1785</v>
      </c>
      <c r="B20" s="248"/>
      <c r="C20" s="248"/>
      <c r="D20" s="248"/>
      <c r="E20" s="248"/>
      <c r="F20" s="248"/>
      <c r="G20" s="248"/>
      <c r="H20" s="248"/>
      <c r="I20" s="248"/>
      <c r="J20" s="248"/>
      <c r="K20" s="248"/>
      <c r="L20" s="248"/>
    </row>
    <row r="21" s="728" customFormat="1" spans="1:12">
      <c r="A21" s="248" t="s">
        <v>1292</v>
      </c>
      <c r="B21" s="248"/>
      <c r="C21" s="248"/>
      <c r="D21" s="248"/>
      <c r="E21" s="248"/>
      <c r="F21" s="248"/>
      <c r="G21" s="248"/>
      <c r="H21" s="248"/>
      <c r="I21" s="248"/>
      <c r="J21" s="248"/>
      <c r="K21" s="248"/>
      <c r="L21" s="248"/>
    </row>
    <row r="22" s="728" customFormat="1" spans="1:12">
      <c r="A22" s="248" t="s">
        <v>1441</v>
      </c>
      <c r="B22" s="248"/>
      <c r="C22" s="248"/>
      <c r="D22" s="248"/>
      <c r="E22" s="248"/>
      <c r="F22" s="248"/>
      <c r="G22" s="248"/>
      <c r="H22" s="248"/>
      <c r="I22" s="248"/>
      <c r="J22" s="248"/>
      <c r="K22" s="248"/>
      <c r="L22" s="248"/>
    </row>
    <row r="23" s="728" customFormat="1" spans="1:12">
      <c r="A23" s="248" t="s">
        <v>1369</v>
      </c>
      <c r="B23" s="248"/>
      <c r="C23" s="248"/>
      <c r="D23" s="248"/>
      <c r="E23" s="248"/>
      <c r="F23" s="248"/>
      <c r="G23" s="248"/>
      <c r="H23" s="248"/>
      <c r="I23" s="248"/>
      <c r="J23" s="248"/>
      <c r="K23" s="248"/>
      <c r="L23" s="248"/>
    </row>
    <row r="24" s="728" customFormat="1" spans="1:12">
      <c r="A24" s="742" t="s">
        <v>1294</v>
      </c>
      <c r="B24" s="742"/>
      <c r="C24" s="742"/>
      <c r="D24" s="742"/>
      <c r="E24" s="742"/>
      <c r="F24" s="742"/>
      <c r="G24" s="742"/>
      <c r="H24" s="742"/>
      <c r="I24" s="742"/>
      <c r="J24" s="742"/>
      <c r="K24" s="742"/>
      <c r="L24" s="742"/>
    </row>
    <row r="25" s="728" customFormat="1"/>
    <row r="26" s="728" customFormat="1"/>
    <row r="27" s="298" customFormat="1" ht="21.95" customHeight="1"/>
    <row r="28" s="591" customFormat="1" ht="15" customHeight="1" spans="13:22">
      <c r="M28" s="747"/>
      <c r="N28" s="747"/>
      <c r="O28" s="747"/>
      <c r="P28" s="747"/>
      <c r="Q28" s="747"/>
      <c r="R28" s="747"/>
      <c r="S28" s="747"/>
      <c r="T28" s="747"/>
      <c r="U28" s="747"/>
      <c r="V28" s="747"/>
    </row>
    <row r="29" s="298" customFormat="1"/>
    <row r="30" s="298" customFormat="1"/>
    <row r="31" s="298" customFormat="1"/>
    <row r="32" s="729" customFormat="1"/>
    <row r="33" s="728" customFormat="1"/>
    <row r="34" s="728"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7" customWidth="1"/>
    <col min="2" max="2" width="35.625" style="697" customWidth="1"/>
    <col min="3" max="6" width="16.25" style="697" customWidth="1"/>
    <col min="7" max="7" width="21.875" style="697" customWidth="1"/>
    <col min="8" max="8" width="9" style="697"/>
    <col min="9" max="9" width="16.375" style="697" customWidth="1"/>
    <col min="10" max="16384" width="9" style="697"/>
  </cols>
  <sheetData>
    <row r="1" s="692" customFormat="1" ht="40.5" customHeight="1" spans="2:9">
      <c r="B1" s="698" t="s">
        <v>1786</v>
      </c>
      <c r="C1" s="698"/>
      <c r="D1" s="698"/>
      <c r="E1" s="698"/>
      <c r="F1" s="698"/>
      <c r="G1" s="698"/>
      <c r="I1" s="724" t="s">
        <v>127</v>
      </c>
    </row>
    <row r="2" s="692" customFormat="1" ht="26.25" customHeight="1" spans="2:7">
      <c r="B2" s="591" t="s">
        <v>1787</v>
      </c>
      <c r="C2" s="699"/>
      <c r="D2" s="700"/>
      <c r="E2" s="700"/>
      <c r="F2" s="700"/>
      <c r="G2" s="701" t="s">
        <v>1320</v>
      </c>
    </row>
    <row r="3" s="692" customFormat="1" ht="38.1" customHeight="1" spans="2:7">
      <c r="B3" s="702" t="s">
        <v>1258</v>
      </c>
      <c r="C3" s="390" t="s">
        <v>1788</v>
      </c>
      <c r="D3" s="391" t="s">
        <v>1721</v>
      </c>
      <c r="E3" s="703" t="s">
        <v>1722</v>
      </c>
      <c r="F3" s="703" t="s">
        <v>1789</v>
      </c>
      <c r="G3" s="392" t="s">
        <v>10</v>
      </c>
    </row>
    <row r="4" s="692" customFormat="1" ht="38.1" customHeight="1" spans="2:7">
      <c r="B4" s="429" t="s">
        <v>559</v>
      </c>
      <c r="C4" s="704">
        <v>34</v>
      </c>
      <c r="D4" s="704">
        <v>34</v>
      </c>
      <c r="E4" s="704">
        <v>34</v>
      </c>
      <c r="F4" s="704">
        <v>34</v>
      </c>
      <c r="G4" s="705" t="s">
        <v>1790</v>
      </c>
    </row>
    <row r="5" s="692" customFormat="1" ht="38.1" customHeight="1" spans="2:9">
      <c r="B5" s="706" t="s">
        <v>1331</v>
      </c>
      <c r="C5" s="707" t="s">
        <v>1791</v>
      </c>
      <c r="D5" s="707" t="s">
        <v>1791</v>
      </c>
      <c r="E5" s="707" t="s">
        <v>1791</v>
      </c>
      <c r="F5" s="707" t="s">
        <v>1791</v>
      </c>
      <c r="G5" s="708"/>
      <c r="I5" s="725" t="s">
        <v>1792</v>
      </c>
    </row>
    <row r="6" s="692" customFormat="1" ht="49.15" customHeight="1" spans="2:7">
      <c r="B6" s="709" t="s">
        <v>1793</v>
      </c>
      <c r="C6" s="710">
        <v>32</v>
      </c>
      <c r="D6" s="710">
        <v>32</v>
      </c>
      <c r="E6" s="710">
        <v>32</v>
      </c>
      <c r="F6" s="710">
        <v>32</v>
      </c>
      <c r="G6" s="711"/>
    </row>
    <row r="7" s="692" customFormat="1" ht="44.25" customHeight="1" spans="2:8">
      <c r="B7" s="712" t="s">
        <v>1794</v>
      </c>
      <c r="C7" s="712"/>
      <c r="D7" s="712"/>
      <c r="E7" s="712"/>
      <c r="F7" s="712"/>
      <c r="G7" s="712"/>
      <c r="H7" s="713"/>
    </row>
    <row r="8" s="692" customFormat="1" ht="16.5" customHeight="1" spans="1:7">
      <c r="A8" s="714" t="s">
        <v>1795</v>
      </c>
      <c r="C8" s="715"/>
      <c r="D8" s="715"/>
      <c r="E8" s="715"/>
      <c r="F8" s="715"/>
      <c r="G8" s="715"/>
    </row>
    <row r="9" s="692" customFormat="1" spans="1:7">
      <c r="A9" s="716" t="s">
        <v>1796</v>
      </c>
      <c r="G9" s="700"/>
    </row>
    <row r="10" s="693" customFormat="1" spans="1:26">
      <c r="A10" s="717" t="s">
        <v>1797</v>
      </c>
      <c r="B10" s="372"/>
      <c r="C10" s="372"/>
      <c r="D10" s="372"/>
      <c r="E10" s="372"/>
      <c r="F10" s="372"/>
      <c r="G10" s="372"/>
      <c r="H10" s="372"/>
      <c r="I10" s="372"/>
      <c r="J10" s="372"/>
      <c r="K10" s="700"/>
      <c r="L10" s="700"/>
      <c r="M10" s="700"/>
      <c r="N10" s="700"/>
      <c r="O10" s="700"/>
      <c r="P10" s="700"/>
      <c r="Q10" s="372"/>
      <c r="R10" s="372"/>
      <c r="S10" s="372"/>
      <c r="T10" s="372"/>
      <c r="U10" s="372"/>
      <c r="V10" s="372"/>
      <c r="W10" s="372"/>
      <c r="X10" s="372"/>
      <c r="Y10" s="372"/>
      <c r="Z10" s="372"/>
    </row>
    <row r="11" s="693" customFormat="1" spans="1:26">
      <c r="A11" s="695" t="s">
        <v>1273</v>
      </c>
      <c r="B11" s="372"/>
      <c r="C11" s="372"/>
      <c r="D11" s="372"/>
      <c r="E11" s="372"/>
      <c r="F11" s="718"/>
      <c r="G11" s="718"/>
      <c r="H11" s="718"/>
      <c r="I11" s="718"/>
      <c r="J11" s="718"/>
      <c r="K11" s="700"/>
      <c r="L11" s="700"/>
      <c r="M11" s="700"/>
      <c r="N11" s="700"/>
      <c r="O11" s="700"/>
      <c r="P11" s="700"/>
      <c r="Q11" s="372"/>
      <c r="R11" s="372"/>
      <c r="S11" s="372"/>
      <c r="T11" s="372"/>
      <c r="U11" s="372"/>
      <c r="V11" s="372"/>
      <c r="W11" s="372"/>
      <c r="X11" s="372"/>
      <c r="Y11" s="372"/>
      <c r="Z11" s="372"/>
    </row>
    <row r="12" s="693" customFormat="1" spans="1:26">
      <c r="A12" s="717" t="s">
        <v>1798</v>
      </c>
      <c r="B12" s="372"/>
      <c r="C12" s="372"/>
      <c r="D12" s="372"/>
      <c r="E12" s="372"/>
      <c r="F12" s="372"/>
      <c r="G12" s="372"/>
      <c r="H12" s="372"/>
      <c r="I12" s="372"/>
      <c r="J12" s="372"/>
      <c r="K12" s="700"/>
      <c r="L12" s="700"/>
      <c r="M12" s="700"/>
      <c r="N12" s="700"/>
      <c r="O12" s="700"/>
      <c r="P12" s="700"/>
      <c r="Q12" s="372"/>
      <c r="R12" s="372"/>
      <c r="S12" s="372"/>
      <c r="T12" s="372"/>
      <c r="U12" s="372"/>
      <c r="V12" s="372"/>
      <c r="W12" s="372"/>
      <c r="X12" s="372"/>
      <c r="Y12" s="372"/>
      <c r="Z12" s="372"/>
    </row>
    <row r="13" s="693" customFormat="1" spans="1:26">
      <c r="A13" s="717" t="s">
        <v>1387</v>
      </c>
      <c r="B13" s="372"/>
      <c r="C13" s="372"/>
      <c r="D13" s="372"/>
      <c r="E13" s="372"/>
      <c r="F13" s="372"/>
      <c r="G13" s="372"/>
      <c r="H13" s="372"/>
      <c r="I13" s="372"/>
      <c r="J13" s="372"/>
      <c r="K13" s="700"/>
      <c r="L13" s="700"/>
      <c r="M13" s="700"/>
      <c r="N13" s="700"/>
      <c r="O13" s="700"/>
      <c r="P13" s="700"/>
      <c r="Q13" s="372"/>
      <c r="R13" s="372"/>
      <c r="S13" s="372"/>
      <c r="T13" s="372"/>
      <c r="U13" s="372"/>
      <c r="V13" s="372"/>
      <c r="W13" s="372"/>
      <c r="X13" s="372"/>
      <c r="Y13" s="372"/>
      <c r="Z13" s="372"/>
    </row>
    <row r="14" s="693" customFormat="1" spans="1:26">
      <c r="A14" s="717" t="s">
        <v>1388</v>
      </c>
      <c r="B14" s="372"/>
      <c r="C14" s="372"/>
      <c r="D14" s="372"/>
      <c r="E14" s="372"/>
      <c r="F14" s="372"/>
      <c r="G14" s="372"/>
      <c r="H14" s="372"/>
      <c r="I14" s="372"/>
      <c r="J14" s="372"/>
      <c r="K14" s="700"/>
      <c r="L14" s="700"/>
      <c r="M14" s="700"/>
      <c r="N14" s="700"/>
      <c r="O14" s="700"/>
      <c r="P14" s="700"/>
      <c r="Q14" s="372"/>
      <c r="R14" s="372"/>
      <c r="S14" s="372"/>
      <c r="T14" s="372"/>
      <c r="U14" s="372"/>
      <c r="V14" s="372"/>
      <c r="W14" s="372"/>
      <c r="X14" s="372"/>
      <c r="Y14" s="372"/>
      <c r="Z14" s="372"/>
    </row>
    <row r="15" s="693" customFormat="1" spans="1:26">
      <c r="A15" s="717" t="s">
        <v>1389</v>
      </c>
      <c r="B15" s="372"/>
      <c r="C15" s="372"/>
      <c r="D15" s="372"/>
      <c r="E15" s="372"/>
      <c r="F15" s="372"/>
      <c r="G15" s="372"/>
      <c r="H15" s="372"/>
      <c r="I15" s="372"/>
      <c r="J15" s="372"/>
      <c r="K15" s="726"/>
      <c r="L15" s="726"/>
      <c r="M15" s="726"/>
      <c r="N15" s="726"/>
      <c r="O15" s="372"/>
      <c r="P15" s="372"/>
      <c r="Q15" s="372"/>
      <c r="R15" s="372"/>
      <c r="S15" s="372"/>
      <c r="T15" s="372"/>
      <c r="U15" s="372"/>
      <c r="V15" s="372"/>
      <c r="W15" s="372"/>
      <c r="X15" s="372"/>
      <c r="Y15" s="372"/>
      <c r="Z15" s="372"/>
    </row>
    <row r="16" s="692" customFormat="1" spans="1:26">
      <c r="A16" s="719" t="s">
        <v>1390</v>
      </c>
      <c r="B16" s="700"/>
      <c r="C16" s="700"/>
      <c r="D16" s="700"/>
      <c r="E16" s="700"/>
      <c r="F16" s="700"/>
      <c r="G16" s="700"/>
      <c r="H16" s="700"/>
      <c r="I16" s="700"/>
      <c r="J16" s="700"/>
      <c r="K16" s="372"/>
      <c r="L16" s="372"/>
      <c r="M16" s="372"/>
      <c r="N16" s="372"/>
      <c r="O16" s="372"/>
      <c r="P16" s="372"/>
      <c r="Q16" s="700"/>
      <c r="R16" s="700"/>
      <c r="S16" s="700"/>
      <c r="T16" s="700"/>
      <c r="U16" s="700"/>
      <c r="V16" s="700"/>
      <c r="W16" s="700"/>
      <c r="X16" s="700"/>
      <c r="Y16" s="700"/>
      <c r="Z16" s="700"/>
    </row>
    <row r="17" s="692" customFormat="1" spans="1:26">
      <c r="A17" s="719" t="s">
        <v>1391</v>
      </c>
      <c r="B17" s="700"/>
      <c r="C17" s="700"/>
      <c r="D17" s="700"/>
      <c r="E17" s="700"/>
      <c r="F17" s="700"/>
      <c r="G17" s="700"/>
      <c r="H17" s="700"/>
      <c r="I17" s="700"/>
      <c r="J17" s="700"/>
      <c r="K17" s="372"/>
      <c r="L17" s="372"/>
      <c r="M17" s="372"/>
      <c r="N17" s="372"/>
      <c r="O17" s="372"/>
      <c r="P17" s="372"/>
      <c r="Q17" s="700"/>
      <c r="R17" s="700"/>
      <c r="S17" s="700"/>
      <c r="T17" s="700"/>
      <c r="U17" s="700"/>
      <c r="V17" s="700"/>
      <c r="W17" s="700"/>
      <c r="X17" s="700"/>
      <c r="Y17" s="700"/>
      <c r="Z17" s="700"/>
    </row>
    <row r="18" s="692" customFormat="1" spans="1:26">
      <c r="A18" s="719" t="s">
        <v>1392</v>
      </c>
      <c r="B18" s="700"/>
      <c r="C18" s="700"/>
      <c r="D18" s="700"/>
      <c r="E18" s="700"/>
      <c r="F18" s="700"/>
      <c r="G18" s="700"/>
      <c r="H18" s="700"/>
      <c r="I18" s="700"/>
      <c r="J18" s="700"/>
      <c r="K18" s="723"/>
      <c r="L18" s="723"/>
      <c r="M18" s="723"/>
      <c r="N18" s="723"/>
      <c r="O18" s="723"/>
      <c r="P18" s="723"/>
      <c r="Q18" s="700"/>
      <c r="R18" s="700"/>
      <c r="S18" s="700"/>
      <c r="T18" s="700"/>
      <c r="U18" s="700"/>
      <c r="V18" s="700"/>
      <c r="W18" s="700"/>
      <c r="X18" s="700"/>
      <c r="Y18" s="700"/>
      <c r="Z18" s="700"/>
    </row>
    <row r="19" s="694" customFormat="1" spans="1:26">
      <c r="A19" s="717" t="s">
        <v>1393</v>
      </c>
      <c r="B19" s="720"/>
      <c r="C19" s="720"/>
      <c r="D19" s="720"/>
      <c r="E19" s="720"/>
      <c r="F19" s="720"/>
      <c r="G19" s="720"/>
      <c r="H19" s="720"/>
      <c r="I19" s="720"/>
      <c r="J19" s="720"/>
      <c r="K19" s="700"/>
      <c r="L19" s="700"/>
      <c r="M19" s="700"/>
      <c r="N19" s="700"/>
      <c r="O19" s="700"/>
      <c r="P19" s="700"/>
      <c r="Q19" s="720"/>
      <c r="R19" s="720"/>
      <c r="S19" s="720"/>
      <c r="T19" s="720"/>
      <c r="U19" s="720"/>
      <c r="V19" s="720"/>
      <c r="W19" s="720"/>
      <c r="X19" s="720"/>
      <c r="Y19" s="720"/>
      <c r="Z19" s="720"/>
    </row>
    <row r="20" s="692" customFormat="1" spans="1:26">
      <c r="A20" s="717" t="s">
        <v>1394</v>
      </c>
      <c r="B20" s="700"/>
      <c r="C20" s="372"/>
      <c r="D20" s="372"/>
      <c r="E20" s="372"/>
      <c r="F20" s="372"/>
      <c r="G20" s="700"/>
      <c r="H20" s="700"/>
      <c r="I20" s="700"/>
      <c r="J20" s="700"/>
      <c r="K20" s="180"/>
      <c r="L20" s="180"/>
      <c r="M20" s="180"/>
      <c r="N20" s="180"/>
      <c r="O20" s="180"/>
      <c r="P20" s="180"/>
      <c r="Q20" s="700"/>
      <c r="R20" s="700"/>
      <c r="S20" s="700"/>
      <c r="T20" s="700"/>
      <c r="U20" s="700"/>
      <c r="V20" s="700"/>
      <c r="W20" s="700"/>
      <c r="X20" s="700"/>
      <c r="Y20" s="700"/>
      <c r="Z20" s="700"/>
    </row>
    <row r="21" s="692" customFormat="1" spans="1:26">
      <c r="A21" s="248" t="s">
        <v>1767</v>
      </c>
      <c r="B21" s="700"/>
      <c r="C21" s="372"/>
      <c r="D21" s="372"/>
      <c r="E21" s="372"/>
      <c r="F21" s="372"/>
      <c r="G21" s="700"/>
      <c r="H21" s="700"/>
      <c r="I21" s="700"/>
      <c r="J21" s="700"/>
      <c r="K21" s="180"/>
      <c r="L21" s="180"/>
      <c r="M21" s="180"/>
      <c r="N21" s="180"/>
      <c r="O21" s="180"/>
      <c r="P21" s="180"/>
      <c r="Q21" s="700"/>
      <c r="R21" s="700"/>
      <c r="S21" s="700"/>
      <c r="T21" s="700"/>
      <c r="U21" s="700"/>
      <c r="V21" s="700"/>
      <c r="W21" s="700"/>
      <c r="X21" s="700"/>
      <c r="Y21" s="700"/>
      <c r="Z21" s="700"/>
    </row>
    <row r="22" s="692" customFormat="1" spans="1:26">
      <c r="A22" s="248" t="s">
        <v>1396</v>
      </c>
      <c r="B22" s="700"/>
      <c r="C22" s="372"/>
      <c r="D22" s="372"/>
      <c r="E22" s="372"/>
      <c r="F22" s="372"/>
      <c r="G22" s="700"/>
      <c r="H22" s="700"/>
      <c r="I22" s="700"/>
      <c r="J22" s="700"/>
      <c r="K22" s="180"/>
      <c r="L22" s="180"/>
      <c r="M22" s="180"/>
      <c r="N22" s="180"/>
      <c r="O22" s="180"/>
      <c r="P22" s="180"/>
      <c r="Q22" s="700"/>
      <c r="R22" s="700"/>
      <c r="S22" s="700"/>
      <c r="T22" s="700"/>
      <c r="U22" s="700"/>
      <c r="V22" s="700"/>
      <c r="W22" s="700"/>
      <c r="X22" s="700"/>
      <c r="Y22" s="700"/>
      <c r="Z22" s="700"/>
    </row>
    <row r="23" s="692" customFormat="1" spans="1:26">
      <c r="A23" s="591" t="s">
        <v>1397</v>
      </c>
      <c r="B23" s="700"/>
      <c r="C23" s="700"/>
      <c r="D23" s="700"/>
      <c r="E23" s="700"/>
      <c r="F23" s="700"/>
      <c r="G23" s="700"/>
      <c r="H23" s="700"/>
      <c r="I23" s="700"/>
      <c r="J23" s="700"/>
      <c r="K23" s="180"/>
      <c r="L23" s="180"/>
      <c r="M23" s="180"/>
      <c r="N23" s="180"/>
      <c r="O23" s="180"/>
      <c r="P23" s="180"/>
      <c r="Q23" s="700"/>
      <c r="R23" s="700"/>
      <c r="S23" s="700"/>
      <c r="T23" s="700"/>
      <c r="U23" s="700"/>
      <c r="V23" s="700"/>
      <c r="W23" s="700"/>
      <c r="X23" s="700"/>
      <c r="Y23" s="700"/>
      <c r="Z23" s="700"/>
    </row>
    <row r="24" s="692" customFormat="1" spans="1:26">
      <c r="A24" s="719" t="s">
        <v>1288</v>
      </c>
      <c r="B24" s="700"/>
      <c r="C24" s="700"/>
      <c r="D24" s="700"/>
      <c r="E24" s="700"/>
      <c r="F24" s="700"/>
      <c r="G24" s="700"/>
      <c r="H24" s="700"/>
      <c r="I24" s="700"/>
      <c r="J24" s="700"/>
      <c r="K24" s="180"/>
      <c r="L24" s="180"/>
      <c r="M24" s="180"/>
      <c r="N24" s="180"/>
      <c r="O24" s="180"/>
      <c r="P24" s="180"/>
      <c r="Q24" s="700"/>
      <c r="R24" s="700"/>
      <c r="S24" s="700"/>
      <c r="T24" s="700"/>
      <c r="U24" s="700"/>
      <c r="V24" s="700"/>
      <c r="W24" s="700"/>
      <c r="X24" s="700"/>
      <c r="Y24" s="700"/>
      <c r="Z24" s="700"/>
    </row>
    <row r="25" s="692" customFormat="1" spans="1:26">
      <c r="A25" s="719" t="s">
        <v>1289</v>
      </c>
      <c r="B25" s="700"/>
      <c r="C25" s="700"/>
      <c r="D25" s="700"/>
      <c r="E25" s="700"/>
      <c r="F25" s="700"/>
      <c r="G25" s="700"/>
      <c r="H25" s="700"/>
      <c r="I25" s="700"/>
      <c r="J25" s="700"/>
      <c r="K25" s="180"/>
      <c r="L25" s="180"/>
      <c r="M25" s="180"/>
      <c r="N25" s="180"/>
      <c r="O25" s="180"/>
      <c r="P25" s="180"/>
      <c r="Q25" s="700"/>
      <c r="R25" s="700"/>
      <c r="S25" s="700"/>
      <c r="T25" s="700"/>
      <c r="U25" s="700"/>
      <c r="V25" s="700"/>
      <c r="W25" s="700"/>
      <c r="X25" s="700"/>
      <c r="Y25" s="700"/>
      <c r="Z25" s="700"/>
    </row>
    <row r="26" s="693" customFormat="1" spans="1:26">
      <c r="A26" s="721" t="s">
        <v>1440</v>
      </c>
      <c r="B26" s="721"/>
      <c r="C26" s="721"/>
      <c r="D26" s="721"/>
      <c r="E26" s="721"/>
      <c r="F26" s="721"/>
      <c r="G26" s="721"/>
      <c r="H26" s="721"/>
      <c r="I26" s="721"/>
      <c r="J26" s="721"/>
      <c r="K26" s="180"/>
      <c r="L26" s="180"/>
      <c r="M26" s="180"/>
      <c r="N26" s="180"/>
      <c r="O26" s="180"/>
      <c r="P26" s="180"/>
      <c r="Q26" s="372"/>
      <c r="R26" s="372"/>
      <c r="S26" s="372"/>
      <c r="T26" s="372"/>
      <c r="U26" s="372"/>
      <c r="V26" s="372"/>
      <c r="W26" s="372"/>
      <c r="X26" s="372"/>
      <c r="Y26" s="372"/>
      <c r="Z26" s="372"/>
    </row>
    <row r="27" s="695" customFormat="1" ht="15" customHeight="1" spans="1:20">
      <c r="A27" s="695" t="s">
        <v>1291</v>
      </c>
      <c r="K27" s="727"/>
      <c r="L27" s="727"/>
      <c r="M27" s="727"/>
      <c r="N27" s="727"/>
      <c r="O27" s="727"/>
      <c r="P27" s="727"/>
      <c r="Q27" s="727"/>
      <c r="R27" s="727"/>
      <c r="S27" s="727"/>
      <c r="T27" s="727"/>
    </row>
    <row r="28" s="693" customFormat="1" spans="1:26">
      <c r="A28" s="717" t="s">
        <v>1292</v>
      </c>
      <c r="B28" s="372"/>
      <c r="C28" s="372"/>
      <c r="D28" s="372"/>
      <c r="E28" s="372"/>
      <c r="F28" s="372"/>
      <c r="G28" s="372"/>
      <c r="H28" s="372"/>
      <c r="I28" s="372"/>
      <c r="J28" s="372"/>
      <c r="K28" s="180"/>
      <c r="L28" s="180"/>
      <c r="M28" s="180"/>
      <c r="N28" s="180"/>
      <c r="O28" s="180"/>
      <c r="P28" s="180"/>
      <c r="Q28" s="372"/>
      <c r="R28" s="372"/>
      <c r="S28" s="372"/>
      <c r="T28" s="372"/>
      <c r="U28" s="372"/>
      <c r="V28" s="372"/>
      <c r="W28" s="372"/>
      <c r="X28" s="372"/>
      <c r="Y28" s="372"/>
      <c r="Z28" s="372"/>
    </row>
    <row r="29" s="693" customFormat="1" spans="1:26">
      <c r="A29" s="717" t="s">
        <v>1799</v>
      </c>
      <c r="B29" s="372"/>
      <c r="C29" s="372"/>
      <c r="D29" s="372"/>
      <c r="E29" s="372"/>
      <c r="F29" s="372"/>
      <c r="G29" s="372"/>
      <c r="H29" s="372"/>
      <c r="I29" s="372"/>
      <c r="J29" s="372"/>
      <c r="K29" s="180"/>
      <c r="L29" s="180"/>
      <c r="M29" s="180"/>
      <c r="N29" s="180"/>
      <c r="O29" s="180"/>
      <c r="P29" s="180"/>
      <c r="Q29" s="372"/>
      <c r="R29" s="372"/>
      <c r="S29" s="372"/>
      <c r="T29" s="372"/>
      <c r="U29" s="372"/>
      <c r="V29" s="372"/>
      <c r="W29" s="372"/>
      <c r="X29" s="372"/>
      <c r="Y29" s="372"/>
      <c r="Z29" s="372"/>
    </row>
    <row r="30" s="696" customFormat="1" spans="1:26">
      <c r="A30" s="722" t="s">
        <v>1294</v>
      </c>
      <c r="B30" s="723"/>
      <c r="C30" s="723"/>
      <c r="D30" s="723"/>
      <c r="E30" s="723"/>
      <c r="F30" s="723"/>
      <c r="G30" s="723"/>
      <c r="H30" s="723"/>
      <c r="I30" s="723"/>
      <c r="J30" s="723"/>
      <c r="K30" s="180"/>
      <c r="L30" s="180"/>
      <c r="M30" s="180"/>
      <c r="N30" s="180"/>
      <c r="O30" s="180"/>
      <c r="P30" s="180"/>
      <c r="Q30" s="723"/>
      <c r="R30" s="723"/>
      <c r="S30" s="723"/>
      <c r="T30" s="723"/>
      <c r="U30" s="723"/>
      <c r="V30" s="723"/>
      <c r="W30" s="723"/>
      <c r="X30" s="723"/>
      <c r="Y30" s="723"/>
      <c r="Z30" s="723"/>
    </row>
    <row r="31" s="692" customFormat="1"/>
    <row r="32" s="692" customFormat="1"/>
    <row r="33" s="692" customFormat="1"/>
    <row r="34" s="692" customFormat="1"/>
    <row r="35" s="692" customFormat="1"/>
    <row r="36" s="692" customFormat="1"/>
    <row r="37" s="692" customFormat="1"/>
    <row r="38" s="692" customFormat="1"/>
    <row r="39" s="692" customFormat="1"/>
    <row r="40" s="692" customFormat="1"/>
    <row r="41" s="692" customFormat="1"/>
    <row r="42" s="692" customFormat="1"/>
    <row r="43" s="692" customFormat="1"/>
    <row r="44" s="692" customFormat="1"/>
    <row r="45" s="692" customFormat="1"/>
    <row r="46" s="692" customFormat="1"/>
    <row r="47" s="692" customFormat="1"/>
    <row r="48" s="692" customFormat="1"/>
    <row r="49" s="692" customFormat="1"/>
    <row r="50" s="692" customFormat="1"/>
    <row r="51" s="692" customFormat="1"/>
    <row r="52" s="692" customFormat="1"/>
    <row r="53" s="692" customFormat="1"/>
    <row r="54" s="692" customFormat="1"/>
    <row r="55" s="692" customFormat="1"/>
    <row r="56" s="692" customFormat="1"/>
    <row r="57" s="692" customFormat="1"/>
    <row r="58" s="692" customFormat="1"/>
    <row r="59" s="692" customFormat="1"/>
    <row r="60" s="692" customFormat="1"/>
    <row r="61" s="692" customFormat="1"/>
    <row r="62" s="692" customFormat="1"/>
    <row r="63" s="692" customFormat="1"/>
    <row r="64" s="692" customFormat="1"/>
    <row r="65" s="692" customFormat="1"/>
    <row r="66" s="692" customFormat="1"/>
    <row r="67" s="692"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6" t="s">
        <v>1800</v>
      </c>
      <c r="B1" s="646"/>
      <c r="C1" s="646"/>
      <c r="D1" s="646"/>
      <c r="E1" s="646"/>
      <c r="F1" s="646"/>
      <c r="G1" s="646"/>
      <c r="H1" s="646"/>
      <c r="I1" s="646"/>
      <c r="J1" s="646"/>
      <c r="K1" s="646"/>
      <c r="L1" s="646"/>
      <c r="M1" s="646"/>
    </row>
    <row r="2" ht="32.1" customHeight="1" spans="1:13">
      <c r="A2" s="647" t="s">
        <v>1801</v>
      </c>
      <c r="B2" s="648"/>
      <c r="C2" s="648"/>
      <c r="D2" s="647" t="s">
        <v>1802</v>
      </c>
      <c r="E2" s="649"/>
      <c r="F2" s="649"/>
      <c r="G2" s="647" t="s">
        <v>1803</v>
      </c>
      <c r="H2" s="649"/>
      <c r="I2" s="647" t="s">
        <v>1804</v>
      </c>
      <c r="J2" s="649"/>
      <c r="K2" s="680" t="s">
        <v>1805</v>
      </c>
      <c r="L2" s="681"/>
      <c r="M2" s="681"/>
    </row>
    <row r="3" ht="15" customHeight="1" spans="1:13">
      <c r="A3" s="650"/>
      <c r="B3" s="650"/>
      <c r="C3" s="650"/>
      <c r="D3" s="650"/>
      <c r="E3" s="650"/>
      <c r="F3" s="650"/>
      <c r="G3" s="650"/>
      <c r="H3" s="650"/>
      <c r="I3" s="650"/>
      <c r="J3" s="650"/>
      <c r="K3" s="650"/>
      <c r="L3" s="650"/>
      <c r="M3" s="650"/>
    </row>
    <row r="4" ht="32.1" customHeight="1" spans="1:13">
      <c r="A4" s="651" t="s">
        <v>1806</v>
      </c>
      <c r="B4" s="652"/>
      <c r="C4" s="652" t="s">
        <v>1807</v>
      </c>
      <c r="D4" s="652" t="s">
        <v>1808</v>
      </c>
      <c r="E4" s="653" t="s">
        <v>1809</v>
      </c>
      <c r="F4" s="652" t="s">
        <v>1810</v>
      </c>
      <c r="G4" s="652" t="s">
        <v>1811</v>
      </c>
      <c r="H4" s="653" t="s">
        <v>1812</v>
      </c>
      <c r="I4" s="652" t="s">
        <v>1813</v>
      </c>
      <c r="J4" s="652" t="s">
        <v>1814</v>
      </c>
      <c r="K4" s="652" t="s">
        <v>1815</v>
      </c>
      <c r="L4" s="682" t="s">
        <v>1816</v>
      </c>
      <c r="M4" s="683"/>
    </row>
    <row r="5" ht="32.1" customHeight="1" spans="1:13">
      <c r="A5" s="654"/>
      <c r="B5" s="655"/>
      <c r="C5" s="655"/>
      <c r="D5" s="656"/>
      <c r="E5" s="657"/>
      <c r="F5" s="657"/>
      <c r="G5" s="658"/>
      <c r="H5" s="655"/>
      <c r="I5" s="655"/>
      <c r="J5" s="655"/>
      <c r="K5" s="655"/>
      <c r="L5" s="684"/>
      <c r="M5" s="685"/>
    </row>
    <row r="6" ht="32.1" customHeight="1" spans="1:13">
      <c r="A6" s="659"/>
      <c r="B6" s="660"/>
      <c r="C6" s="655"/>
      <c r="D6" s="661"/>
      <c r="E6" s="657"/>
      <c r="F6" s="655"/>
      <c r="G6" s="658"/>
      <c r="H6" s="655"/>
      <c r="I6" s="655"/>
      <c r="J6" s="655"/>
      <c r="K6" s="655"/>
      <c r="L6" s="686"/>
      <c r="M6" s="687"/>
    </row>
    <row r="7" ht="32.1" customHeight="1" spans="1:13">
      <c r="A7" s="654"/>
      <c r="B7" s="655"/>
      <c r="C7" s="655"/>
      <c r="D7" s="661"/>
      <c r="E7" s="657"/>
      <c r="F7" s="655"/>
      <c r="G7" s="662"/>
      <c r="H7" s="655"/>
      <c r="I7" s="655"/>
      <c r="J7" s="655"/>
      <c r="K7" s="655"/>
      <c r="L7" s="684"/>
      <c r="M7" s="685"/>
    </row>
    <row r="8" ht="32.1" customHeight="1" spans="1:13">
      <c r="A8" s="663" t="s">
        <v>1817</v>
      </c>
      <c r="B8" s="664"/>
      <c r="C8" s="664"/>
      <c r="D8" s="664"/>
      <c r="E8" s="664"/>
      <c r="F8" s="664"/>
      <c r="G8" s="664"/>
      <c r="H8" s="664"/>
      <c r="I8" s="664"/>
      <c r="J8" s="664"/>
      <c r="K8" s="664"/>
      <c r="L8" s="664"/>
      <c r="M8" s="688"/>
    </row>
    <row r="9" ht="32.1" customHeight="1" spans="1:13">
      <c r="A9" s="665"/>
      <c r="B9" s="666"/>
      <c r="C9" s="666"/>
      <c r="D9" s="666"/>
      <c r="E9" s="666"/>
      <c r="F9" s="666"/>
      <c r="G9" s="666"/>
      <c r="H9" s="666"/>
      <c r="I9" s="666"/>
      <c r="J9" s="666"/>
      <c r="K9" s="666"/>
      <c r="L9" s="666"/>
      <c r="M9" s="689"/>
    </row>
    <row r="10" ht="32.1" customHeight="1" spans="1:13">
      <c r="A10" s="667" t="s">
        <v>1818</v>
      </c>
      <c r="B10" s="668"/>
      <c r="C10" s="668"/>
      <c r="D10" s="668"/>
      <c r="E10" s="668"/>
      <c r="F10" s="668"/>
      <c r="G10" s="668"/>
      <c r="H10" s="668"/>
      <c r="I10" s="668"/>
      <c r="J10" s="668"/>
      <c r="K10" s="668"/>
      <c r="L10" s="668"/>
      <c r="M10" s="690"/>
    </row>
    <row r="11" ht="21" customHeight="1" spans="1:13">
      <c r="A11" s="669"/>
      <c r="B11" s="669"/>
      <c r="C11" s="669"/>
      <c r="D11" s="669"/>
      <c r="E11" s="669"/>
      <c r="F11" s="669"/>
      <c r="G11" s="669"/>
      <c r="H11" s="669"/>
      <c r="I11" s="669"/>
      <c r="J11" s="669"/>
      <c r="K11" s="669"/>
      <c r="L11" s="669"/>
      <c r="M11" s="669"/>
    </row>
    <row r="12" ht="32.1" customHeight="1" spans="1:13">
      <c r="A12" s="670" t="s">
        <v>1819</v>
      </c>
      <c r="B12" s="671" t="s">
        <v>1820</v>
      </c>
      <c r="C12" s="671"/>
      <c r="D12" s="671"/>
      <c r="E12" s="671"/>
      <c r="F12" s="671"/>
      <c r="G12" s="671"/>
      <c r="H12" s="650"/>
      <c r="I12" s="650"/>
      <c r="J12" s="650"/>
      <c r="K12" s="650"/>
      <c r="L12" s="650"/>
      <c r="M12" s="650"/>
    </row>
    <row r="13" ht="32.1" customHeight="1" spans="1:13">
      <c r="A13" s="670" t="s">
        <v>1821</v>
      </c>
      <c r="B13" s="671" t="s">
        <v>1820</v>
      </c>
      <c r="C13" s="671"/>
      <c r="D13" s="671"/>
      <c r="E13" s="671"/>
      <c r="F13" s="671"/>
      <c r="G13" s="671"/>
      <c r="H13" s="650"/>
      <c r="I13" s="691" t="s">
        <v>1822</v>
      </c>
      <c r="J13" s="691"/>
      <c r="K13" s="691"/>
      <c r="L13" s="650" t="s">
        <v>1820</v>
      </c>
      <c r="M13" s="650"/>
    </row>
    <row r="14" ht="32.1" customHeight="1" spans="1:13">
      <c r="A14" s="670" t="s">
        <v>1823</v>
      </c>
      <c r="B14" s="672" t="s">
        <v>1820</v>
      </c>
      <c r="C14" s="672"/>
      <c r="D14" s="672"/>
      <c r="E14" s="650"/>
      <c r="F14" s="673" t="s">
        <v>1824</v>
      </c>
      <c r="G14" s="674"/>
      <c r="H14" s="650"/>
      <c r="I14" s="691" t="s">
        <v>1825</v>
      </c>
      <c r="J14" s="691"/>
      <c r="K14" s="691"/>
      <c r="L14" s="650" t="s">
        <v>1820</v>
      </c>
      <c r="M14" s="650"/>
    </row>
    <row r="15" ht="32.1" customHeight="1" spans="1:13">
      <c r="A15" s="670" t="s">
        <v>1826</v>
      </c>
      <c r="B15" s="674"/>
      <c r="C15" s="671" t="s">
        <v>1820</v>
      </c>
      <c r="D15" s="671"/>
      <c r="E15" s="671"/>
      <c r="F15" s="671"/>
      <c r="G15" s="671"/>
      <c r="H15" s="671"/>
      <c r="I15" s="650"/>
      <c r="J15" s="650"/>
      <c r="K15" s="650"/>
      <c r="L15" s="650"/>
      <c r="M15" s="650"/>
    </row>
    <row r="16" ht="32.1" customHeight="1" spans="1:13">
      <c r="A16" s="675" t="s">
        <v>1827</v>
      </c>
      <c r="B16" s="674"/>
      <c r="C16" s="674"/>
      <c r="D16" s="674"/>
      <c r="E16" s="676"/>
      <c r="F16" s="676"/>
      <c r="G16" s="676"/>
      <c r="H16" s="676"/>
      <c r="I16" s="676"/>
      <c r="J16" s="670"/>
      <c r="K16" s="650"/>
      <c r="L16" s="650"/>
      <c r="M16" s="650"/>
    </row>
    <row r="17" ht="32.1" customHeight="1" spans="1:13">
      <c r="A17" s="677"/>
      <c r="B17" s="677"/>
      <c r="C17" s="677"/>
      <c r="D17" s="677"/>
      <c r="E17" s="677"/>
      <c r="F17" s="677"/>
      <c r="G17" s="677"/>
      <c r="H17" s="678"/>
      <c r="I17" s="678"/>
      <c r="J17" s="678"/>
      <c r="K17" s="678"/>
      <c r="L17" s="677"/>
      <c r="M17" s="677"/>
    </row>
    <row r="18" ht="14.25" spans="1:13">
      <c r="A18" s="650"/>
      <c r="B18" s="650"/>
      <c r="C18" s="650"/>
      <c r="D18" s="650"/>
      <c r="E18" s="650"/>
      <c r="F18" s="650"/>
      <c r="G18" s="650"/>
      <c r="H18" s="650"/>
      <c r="I18" s="650"/>
      <c r="J18" s="650"/>
      <c r="K18" s="650"/>
      <c r="L18" s="650"/>
      <c r="M18" s="650"/>
    </row>
    <row r="19" ht="14.25" spans="1:13">
      <c r="A19" s="679" t="s">
        <v>1828</v>
      </c>
      <c r="B19" s="650"/>
      <c r="C19" s="650"/>
      <c r="D19" s="650"/>
      <c r="E19" s="650"/>
      <c r="F19" s="650"/>
      <c r="G19" s="650"/>
      <c r="H19" s="650"/>
      <c r="I19" s="650"/>
      <c r="J19" s="650"/>
      <c r="K19" s="650"/>
      <c r="L19" s="650"/>
      <c r="M19" s="650"/>
    </row>
    <row r="20" spans="1:13">
      <c r="A20" s="650"/>
      <c r="B20" s="650"/>
      <c r="C20" s="650"/>
      <c r="D20" s="650"/>
      <c r="E20" s="650"/>
      <c r="F20" s="650"/>
      <c r="G20" s="650"/>
      <c r="H20" s="650"/>
      <c r="I20" s="650"/>
      <c r="J20" s="650"/>
      <c r="K20" s="650"/>
      <c r="L20" s="650"/>
      <c r="M20" s="650"/>
    </row>
    <row r="21" spans="1:13">
      <c r="A21" s="650"/>
      <c r="B21" s="650"/>
      <c r="C21" s="650"/>
      <c r="D21" s="650"/>
      <c r="E21" s="650"/>
      <c r="F21" s="650"/>
      <c r="G21" s="650"/>
      <c r="H21" s="650"/>
      <c r="I21" s="650"/>
      <c r="J21" s="650"/>
      <c r="K21" s="650"/>
      <c r="L21" s="650"/>
      <c r="M21" s="650"/>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17" t="s">
        <v>1829</v>
      </c>
      <c r="B1" s="618"/>
      <c r="C1" s="618"/>
      <c r="D1" s="618"/>
      <c r="E1" s="618"/>
      <c r="F1" s="618"/>
      <c r="G1" s="618"/>
      <c r="H1" s="619"/>
      <c r="I1" s="294" t="s">
        <v>127</v>
      </c>
    </row>
    <row r="2" ht="16.5" customHeight="1" spans="1:6">
      <c r="A2" s="591" t="s">
        <v>1830</v>
      </c>
      <c r="B2" s="53"/>
      <c r="C2" s="399"/>
      <c r="F2" s="37" t="s">
        <v>1320</v>
      </c>
    </row>
    <row r="3" ht="22.5" customHeight="1" spans="1:6">
      <c r="A3" s="64" t="s">
        <v>1258</v>
      </c>
      <c r="B3" s="620" t="s">
        <v>559</v>
      </c>
      <c r="C3" s="621" t="s">
        <v>757</v>
      </c>
      <c r="D3" s="621" t="s">
        <v>758</v>
      </c>
      <c r="E3" s="622" t="s">
        <v>759</v>
      </c>
      <c r="F3" s="623" t="s">
        <v>655</v>
      </c>
    </row>
    <row r="4" spans="1:8">
      <c r="A4" s="624" t="s">
        <v>1831</v>
      </c>
      <c r="B4" s="604">
        <v>23.8</v>
      </c>
      <c r="C4" s="604">
        <v>22.3</v>
      </c>
      <c r="D4" s="604">
        <v>22.2</v>
      </c>
      <c r="E4" s="625">
        <v>44.7</v>
      </c>
      <c r="F4" s="605">
        <v>27.1</v>
      </c>
      <c r="H4" s="626"/>
    </row>
    <row r="5" spans="1:8">
      <c r="A5" s="596" t="s">
        <v>1334</v>
      </c>
      <c r="B5" s="12">
        <v>23.3</v>
      </c>
      <c r="C5" s="12">
        <v>20</v>
      </c>
      <c r="D5" s="12">
        <v>20.7</v>
      </c>
      <c r="E5" s="627">
        <v>44.5</v>
      </c>
      <c r="F5" s="597">
        <v>25</v>
      </c>
      <c r="H5" s="628"/>
    </row>
    <row r="6" spans="1:6">
      <c r="A6" s="596" t="s">
        <v>1142</v>
      </c>
      <c r="B6" s="12">
        <v>22.8</v>
      </c>
      <c r="C6" s="12">
        <v>20</v>
      </c>
      <c r="D6" s="12">
        <v>20.1</v>
      </c>
      <c r="E6" s="627">
        <v>43.8</v>
      </c>
      <c r="F6" s="597">
        <v>23.9</v>
      </c>
    </row>
    <row r="7" spans="1:8">
      <c r="A7" s="596" t="s">
        <v>1229</v>
      </c>
      <c r="B7" s="12">
        <v>22.4</v>
      </c>
      <c r="C7" s="12">
        <v>20.1</v>
      </c>
      <c r="D7" s="12">
        <v>20.4</v>
      </c>
      <c r="E7" s="627">
        <v>41</v>
      </c>
      <c r="F7" s="597">
        <v>23.6</v>
      </c>
      <c r="H7"/>
    </row>
    <row r="8" spans="1:6">
      <c r="A8" s="596" t="s">
        <v>1098</v>
      </c>
      <c r="B8" s="12">
        <v>21.5</v>
      </c>
      <c r="C8" s="12">
        <v>20.1</v>
      </c>
      <c r="D8" s="12">
        <v>20.7</v>
      </c>
      <c r="E8" s="627">
        <v>38.9</v>
      </c>
      <c r="F8" s="597">
        <v>23.6</v>
      </c>
    </row>
    <row r="9" spans="1:6">
      <c r="A9" s="596" t="s">
        <v>1832</v>
      </c>
      <c r="B9" s="12">
        <v>22</v>
      </c>
      <c r="C9" s="12">
        <v>20.1</v>
      </c>
      <c r="D9" s="12">
        <v>20.7</v>
      </c>
      <c r="E9" s="627">
        <v>38.9</v>
      </c>
      <c r="F9" s="597">
        <v>23.6</v>
      </c>
    </row>
    <row r="10" ht="14.25" spans="1:6">
      <c r="A10" s="629" t="s">
        <v>1833</v>
      </c>
      <c r="B10" s="33">
        <v>22</v>
      </c>
      <c r="C10" s="33">
        <v>20.1</v>
      </c>
      <c r="D10" s="33">
        <v>20.7</v>
      </c>
      <c r="E10" s="630">
        <v>38.9</v>
      </c>
      <c r="F10" s="606">
        <v>23.6</v>
      </c>
    </row>
    <row r="11" spans="1:8">
      <c r="A11" s="631">
        <v>0.5</v>
      </c>
      <c r="B11" s="632">
        <v>115.6</v>
      </c>
      <c r="C11" s="633">
        <v>124.5</v>
      </c>
      <c r="D11" s="633">
        <v>125.5</v>
      </c>
      <c r="E11" s="634">
        <v>161.2</v>
      </c>
      <c r="F11" s="635">
        <v>137.5</v>
      </c>
      <c r="H11" s="112"/>
    </row>
    <row r="12" spans="1:6">
      <c r="A12" s="636">
        <v>1</v>
      </c>
      <c r="B12" s="632">
        <v>127.1</v>
      </c>
      <c r="C12" s="637">
        <v>131.6</v>
      </c>
      <c r="D12" s="637">
        <v>133.6</v>
      </c>
      <c r="E12" s="638">
        <v>173.4</v>
      </c>
      <c r="F12" s="278">
        <v>142.5</v>
      </c>
    </row>
    <row r="13" spans="1:6">
      <c r="A13" s="636">
        <v>1.5</v>
      </c>
      <c r="B13" s="632">
        <v>129</v>
      </c>
      <c r="C13" s="637">
        <v>149.6</v>
      </c>
      <c r="D13" s="637">
        <v>150.8</v>
      </c>
      <c r="E13" s="638">
        <v>196.1</v>
      </c>
      <c r="F13" s="278">
        <v>158.2</v>
      </c>
    </row>
    <row r="14" spans="1:6">
      <c r="A14" s="636">
        <v>2</v>
      </c>
      <c r="B14" s="632">
        <v>141.1</v>
      </c>
      <c r="C14" s="637">
        <v>166.3</v>
      </c>
      <c r="D14" s="637">
        <v>167</v>
      </c>
      <c r="E14" s="638">
        <v>219.2</v>
      </c>
      <c r="F14" s="278">
        <v>170.8</v>
      </c>
    </row>
    <row r="15" spans="1:6">
      <c r="A15" s="636">
        <v>2.5</v>
      </c>
      <c r="B15" s="632">
        <v>141.2</v>
      </c>
      <c r="C15" s="637">
        <v>184.1</v>
      </c>
      <c r="D15" s="637">
        <v>186.4</v>
      </c>
      <c r="E15" s="638">
        <v>241.7</v>
      </c>
      <c r="F15" s="278">
        <v>183</v>
      </c>
    </row>
    <row r="16" spans="1:6">
      <c r="A16" s="636">
        <v>3</v>
      </c>
      <c r="B16" s="12">
        <v>153.4</v>
      </c>
      <c r="C16" s="637">
        <v>197.1</v>
      </c>
      <c r="D16" s="637">
        <v>202.6</v>
      </c>
      <c r="E16" s="638">
        <v>264.7</v>
      </c>
      <c r="F16" s="278">
        <v>194.7</v>
      </c>
    </row>
    <row r="17" spans="1:6">
      <c r="A17" s="636">
        <v>3.5</v>
      </c>
      <c r="B17" s="12">
        <v>165.3</v>
      </c>
      <c r="C17" s="637">
        <v>210.6</v>
      </c>
      <c r="D17" s="637">
        <v>215.5</v>
      </c>
      <c r="E17" s="638">
        <v>287.7</v>
      </c>
      <c r="F17" s="278">
        <v>206</v>
      </c>
    </row>
    <row r="18" spans="1:6">
      <c r="A18" s="636">
        <v>4</v>
      </c>
      <c r="B18" s="12">
        <v>177.3</v>
      </c>
      <c r="C18" s="637">
        <v>222.8</v>
      </c>
      <c r="D18" s="637">
        <v>226.7</v>
      </c>
      <c r="E18" s="638">
        <v>310.1</v>
      </c>
      <c r="F18" s="278">
        <v>217.6</v>
      </c>
    </row>
    <row r="19" spans="1:6">
      <c r="A19" s="636">
        <v>4.5</v>
      </c>
      <c r="B19" s="12">
        <v>189.1</v>
      </c>
      <c r="C19" s="637">
        <v>235.7</v>
      </c>
      <c r="D19" s="637">
        <v>239.3</v>
      </c>
      <c r="E19" s="638">
        <v>332.7</v>
      </c>
      <c r="F19" s="278">
        <v>228.9</v>
      </c>
    </row>
    <row r="20" spans="1:6">
      <c r="A20" s="636">
        <v>5</v>
      </c>
      <c r="B20" s="12">
        <v>201.1</v>
      </c>
      <c r="C20" s="637">
        <v>248.6</v>
      </c>
      <c r="D20" s="637">
        <v>250.8</v>
      </c>
      <c r="E20" s="638">
        <v>354.6</v>
      </c>
      <c r="F20" s="278">
        <v>240.5</v>
      </c>
    </row>
    <row r="21" spans="1:6">
      <c r="A21" s="636">
        <v>5.5</v>
      </c>
      <c r="B21" s="12">
        <v>212.5</v>
      </c>
      <c r="C21" s="637">
        <v>262</v>
      </c>
      <c r="D21" s="637">
        <v>264.1</v>
      </c>
      <c r="E21" s="638">
        <v>377.2</v>
      </c>
      <c r="F21" s="278">
        <v>253.7</v>
      </c>
    </row>
    <row r="22" spans="1:6">
      <c r="A22" s="636">
        <v>6</v>
      </c>
      <c r="B22" s="12">
        <v>221.8</v>
      </c>
      <c r="C22" s="637">
        <v>267.4</v>
      </c>
      <c r="D22" s="637">
        <v>269.3</v>
      </c>
      <c r="E22" s="638">
        <v>391.9</v>
      </c>
      <c r="F22" s="278">
        <v>259.7</v>
      </c>
    </row>
    <row r="23" spans="1:6">
      <c r="A23" s="636">
        <v>6.5</v>
      </c>
      <c r="B23" s="12">
        <v>229.6</v>
      </c>
      <c r="C23" s="637">
        <v>279.8</v>
      </c>
      <c r="D23" s="637">
        <v>281.4</v>
      </c>
      <c r="E23" s="638">
        <v>412.6</v>
      </c>
      <c r="F23" s="278">
        <v>271.4</v>
      </c>
    </row>
    <row r="24" spans="1:6">
      <c r="A24" s="636">
        <v>7</v>
      </c>
      <c r="B24" s="12">
        <v>237.7</v>
      </c>
      <c r="C24" s="637">
        <v>290.9</v>
      </c>
      <c r="D24" s="637">
        <v>292.7</v>
      </c>
      <c r="E24" s="638">
        <v>434</v>
      </c>
      <c r="F24" s="278">
        <v>283.7</v>
      </c>
    </row>
    <row r="25" spans="1:6">
      <c r="A25" s="636">
        <v>7.5</v>
      </c>
      <c r="B25" s="12">
        <v>244.6</v>
      </c>
      <c r="C25" s="637">
        <v>303.3</v>
      </c>
      <c r="D25" s="637">
        <v>305.5</v>
      </c>
      <c r="E25" s="638">
        <v>455.1</v>
      </c>
      <c r="F25" s="278">
        <v>295.4</v>
      </c>
    </row>
    <row r="26" spans="1:6">
      <c r="A26" s="636">
        <v>8</v>
      </c>
      <c r="B26" s="12">
        <v>253.5</v>
      </c>
      <c r="C26" s="637">
        <v>314.2</v>
      </c>
      <c r="D26" s="637">
        <v>317.2</v>
      </c>
      <c r="E26" s="638">
        <v>472.3</v>
      </c>
      <c r="F26" s="278">
        <v>310.5</v>
      </c>
    </row>
    <row r="27" spans="1:6">
      <c r="A27" s="636">
        <v>8.5</v>
      </c>
      <c r="B27" s="12">
        <v>262.6</v>
      </c>
      <c r="C27" s="637">
        <v>326.6</v>
      </c>
      <c r="D27" s="637">
        <v>330.9</v>
      </c>
      <c r="E27" s="638">
        <v>492.6</v>
      </c>
      <c r="F27" s="278">
        <v>324.3</v>
      </c>
    </row>
    <row r="28" spans="1:6">
      <c r="A28" s="636">
        <v>9</v>
      </c>
      <c r="B28" s="12">
        <v>271.5</v>
      </c>
      <c r="C28" s="637">
        <v>337.8</v>
      </c>
      <c r="D28" s="637">
        <v>342.5</v>
      </c>
      <c r="E28" s="638">
        <v>513.2</v>
      </c>
      <c r="F28" s="278">
        <v>339.2</v>
      </c>
    </row>
    <row r="29" spans="1:6">
      <c r="A29" s="636">
        <v>9.5</v>
      </c>
      <c r="B29" s="12">
        <v>280.6</v>
      </c>
      <c r="C29" s="637">
        <v>350</v>
      </c>
      <c r="D29" s="637">
        <v>356.4</v>
      </c>
      <c r="E29" s="638">
        <v>533.9</v>
      </c>
      <c r="F29" s="278">
        <v>353.3</v>
      </c>
    </row>
    <row r="30" spans="1:6">
      <c r="A30" s="639">
        <v>10</v>
      </c>
      <c r="B30" s="12">
        <v>289.4</v>
      </c>
      <c r="C30" s="31">
        <v>360.9</v>
      </c>
      <c r="D30" s="31">
        <v>368.8</v>
      </c>
      <c r="E30" s="640">
        <v>554.2</v>
      </c>
      <c r="F30" s="278">
        <v>367.8</v>
      </c>
    </row>
    <row r="31" spans="1:6">
      <c r="A31" s="639">
        <v>10.5</v>
      </c>
      <c r="B31" s="12">
        <v>302.7</v>
      </c>
      <c r="C31" s="31">
        <v>373.3</v>
      </c>
      <c r="D31" s="31">
        <v>381.3</v>
      </c>
      <c r="E31" s="640">
        <v>570.8</v>
      </c>
      <c r="F31" s="278">
        <v>379.6</v>
      </c>
    </row>
    <row r="32" spans="1:6">
      <c r="A32" s="639">
        <v>11</v>
      </c>
      <c r="B32" s="12">
        <v>315.4</v>
      </c>
      <c r="C32" s="31">
        <v>384.6</v>
      </c>
      <c r="D32" s="31">
        <v>392.7</v>
      </c>
      <c r="E32" s="640">
        <v>586.7</v>
      </c>
      <c r="F32" s="278">
        <v>391.2</v>
      </c>
    </row>
    <row r="33" spans="1:6">
      <c r="A33" s="639">
        <v>11.5</v>
      </c>
      <c r="B33" s="12">
        <v>328.1</v>
      </c>
      <c r="C33" s="31">
        <v>396.8</v>
      </c>
      <c r="D33" s="31">
        <v>404.6</v>
      </c>
      <c r="E33" s="640">
        <v>603.4</v>
      </c>
      <c r="F33" s="278">
        <v>402.4</v>
      </c>
    </row>
    <row r="34" spans="1:6">
      <c r="A34" s="639">
        <v>12</v>
      </c>
      <c r="B34" s="12">
        <v>341.3</v>
      </c>
      <c r="C34" s="31">
        <v>408.6</v>
      </c>
      <c r="D34" s="31">
        <v>416.2</v>
      </c>
      <c r="E34" s="640">
        <v>619</v>
      </c>
      <c r="F34" s="278">
        <v>413.8</v>
      </c>
    </row>
    <row r="35" spans="1:6">
      <c r="A35" s="639">
        <v>12.5</v>
      </c>
      <c r="B35" s="12">
        <v>353.8</v>
      </c>
      <c r="C35" s="31">
        <v>420.4</v>
      </c>
      <c r="D35" s="31">
        <v>428.7</v>
      </c>
      <c r="E35" s="640">
        <v>635.3</v>
      </c>
      <c r="F35" s="278">
        <v>425.9</v>
      </c>
    </row>
    <row r="36" spans="1:6">
      <c r="A36" s="639">
        <v>13</v>
      </c>
      <c r="B36" s="12">
        <v>360.1</v>
      </c>
      <c r="C36" s="31">
        <v>432.1</v>
      </c>
      <c r="D36" s="31">
        <v>439.7</v>
      </c>
      <c r="E36" s="640">
        <v>651.8</v>
      </c>
      <c r="F36" s="278">
        <v>437.4</v>
      </c>
    </row>
    <row r="37" spans="1:6">
      <c r="A37" s="639">
        <v>13.5</v>
      </c>
      <c r="B37" s="12">
        <v>366.5</v>
      </c>
      <c r="C37" s="31">
        <v>444.4</v>
      </c>
      <c r="D37" s="31">
        <v>452.2</v>
      </c>
      <c r="E37" s="640">
        <v>667.6</v>
      </c>
      <c r="F37" s="278">
        <v>449.7</v>
      </c>
    </row>
    <row r="38" spans="1:6">
      <c r="A38" s="639">
        <v>14</v>
      </c>
      <c r="B38" s="12">
        <v>372.9</v>
      </c>
      <c r="C38" s="31">
        <v>455.6</v>
      </c>
      <c r="D38" s="31">
        <v>463.1</v>
      </c>
      <c r="E38" s="640">
        <v>684.2</v>
      </c>
      <c r="F38" s="278">
        <v>461.1</v>
      </c>
    </row>
    <row r="39" spans="1:6">
      <c r="A39" s="639">
        <v>14.5</v>
      </c>
      <c r="B39" s="12">
        <v>379.2</v>
      </c>
      <c r="C39" s="31">
        <v>467.9</v>
      </c>
      <c r="D39" s="31">
        <v>475</v>
      </c>
      <c r="E39" s="640">
        <v>700.3</v>
      </c>
      <c r="F39" s="278">
        <v>472.8</v>
      </c>
    </row>
    <row r="40" spans="1:6">
      <c r="A40" s="639">
        <v>15</v>
      </c>
      <c r="B40" s="12">
        <v>385.7</v>
      </c>
      <c r="C40" s="31">
        <v>479.8</v>
      </c>
      <c r="D40" s="31">
        <v>486.2</v>
      </c>
      <c r="E40" s="640">
        <v>716.3</v>
      </c>
      <c r="F40" s="278">
        <v>484.5</v>
      </c>
    </row>
    <row r="41" spans="1:6">
      <c r="A41" s="639">
        <v>15.5</v>
      </c>
      <c r="B41" s="12">
        <v>397.7</v>
      </c>
      <c r="C41" s="31">
        <v>487.9</v>
      </c>
      <c r="D41" s="31">
        <v>497</v>
      </c>
      <c r="E41" s="640">
        <v>730.8</v>
      </c>
      <c r="F41" s="278">
        <v>494.4</v>
      </c>
    </row>
    <row r="42" spans="1:6">
      <c r="A42" s="639">
        <v>16</v>
      </c>
      <c r="B42" s="12">
        <v>409.7</v>
      </c>
      <c r="C42" s="31">
        <v>495.9</v>
      </c>
      <c r="D42" s="31">
        <v>507</v>
      </c>
      <c r="E42" s="640">
        <v>744.7</v>
      </c>
      <c r="F42" s="278">
        <v>504.4</v>
      </c>
    </row>
    <row r="43" spans="1:6">
      <c r="A43" s="639">
        <v>16.5</v>
      </c>
      <c r="B43" s="12">
        <v>421.4</v>
      </c>
      <c r="C43" s="31">
        <v>503.6</v>
      </c>
      <c r="D43" s="31">
        <v>517.6</v>
      </c>
      <c r="E43" s="640">
        <v>759.1</v>
      </c>
      <c r="F43" s="278">
        <v>517</v>
      </c>
    </row>
    <row r="44" spans="1:6">
      <c r="A44" s="639">
        <v>17</v>
      </c>
      <c r="B44" s="12">
        <v>433.2</v>
      </c>
      <c r="C44" s="31">
        <v>511.3</v>
      </c>
      <c r="D44" s="31">
        <v>527</v>
      </c>
      <c r="E44" s="640">
        <v>773.3</v>
      </c>
      <c r="F44" s="278">
        <v>529.8</v>
      </c>
    </row>
    <row r="45" spans="1:6">
      <c r="A45" s="639">
        <v>17.5</v>
      </c>
      <c r="B45" s="12">
        <v>445.2</v>
      </c>
      <c r="C45" s="31">
        <v>519.4</v>
      </c>
      <c r="D45" s="31">
        <v>537.8</v>
      </c>
      <c r="E45" s="640">
        <v>786.9</v>
      </c>
      <c r="F45" s="278">
        <v>543</v>
      </c>
    </row>
    <row r="46" spans="1:6">
      <c r="A46" s="639">
        <v>18</v>
      </c>
      <c r="B46" s="12">
        <v>453.6</v>
      </c>
      <c r="C46" s="31">
        <v>527.1</v>
      </c>
      <c r="D46" s="31">
        <v>543.9</v>
      </c>
      <c r="E46" s="640">
        <v>791.3</v>
      </c>
      <c r="F46" s="278">
        <v>547.1</v>
      </c>
    </row>
    <row r="47" spans="1:6">
      <c r="A47" s="639">
        <v>18.5</v>
      </c>
      <c r="B47" s="12">
        <v>461.4</v>
      </c>
      <c r="C47" s="31">
        <v>535.7</v>
      </c>
      <c r="D47" s="31">
        <v>550.6</v>
      </c>
      <c r="E47" s="640">
        <v>794.7</v>
      </c>
      <c r="F47" s="278">
        <v>551.8</v>
      </c>
    </row>
    <row r="48" spans="1:6">
      <c r="A48" s="639">
        <v>19</v>
      </c>
      <c r="B48" s="12">
        <v>469.4</v>
      </c>
      <c r="C48" s="31">
        <v>543.3</v>
      </c>
      <c r="D48" s="31">
        <v>555.7</v>
      </c>
      <c r="E48" s="640">
        <v>798.7</v>
      </c>
      <c r="F48" s="278">
        <v>556.7</v>
      </c>
    </row>
    <row r="49" spans="1:6">
      <c r="A49" s="639">
        <v>19.5</v>
      </c>
      <c r="B49" s="12">
        <v>473</v>
      </c>
      <c r="C49" s="31">
        <v>551.1</v>
      </c>
      <c r="D49" s="31">
        <v>562.5</v>
      </c>
      <c r="E49" s="640">
        <v>802.4</v>
      </c>
      <c r="F49" s="278">
        <v>562.4</v>
      </c>
    </row>
    <row r="50" ht="14.25" spans="1:11">
      <c r="A50" s="641">
        <v>20</v>
      </c>
      <c r="B50" s="33">
        <v>477.8</v>
      </c>
      <c r="C50" s="281">
        <v>558.5</v>
      </c>
      <c r="D50" s="281">
        <v>566.5</v>
      </c>
      <c r="E50" s="642">
        <v>806</v>
      </c>
      <c r="F50" s="292">
        <v>567.1</v>
      </c>
      <c r="G50" s="643"/>
      <c r="H50" s="643"/>
      <c r="I50" s="643"/>
      <c r="J50" s="643"/>
      <c r="K50" s="643"/>
    </row>
    <row r="51" spans="1:6">
      <c r="A51" s="644"/>
      <c r="B51" s="644"/>
      <c r="C51" s="645"/>
      <c r="D51" s="645"/>
      <c r="E51" s="645"/>
      <c r="F51" s="645"/>
    </row>
    <row r="53" spans="1:7">
      <c r="A53" s="3" t="s">
        <v>621</v>
      </c>
      <c r="G53" s="55"/>
    </row>
    <row r="54" spans="1:9">
      <c r="A54" s="53" t="s">
        <v>1834</v>
      </c>
      <c r="G54" s="590"/>
      <c r="H54" s="607"/>
      <c r="I54" s="590"/>
    </row>
    <row r="55" ht="17.25" customHeight="1" spans="1:9">
      <c r="A55" s="53" t="s">
        <v>1835</v>
      </c>
      <c r="G55" s="590"/>
      <c r="H55" s="607"/>
      <c r="I55" s="590"/>
    </row>
    <row r="56" spans="1:7">
      <c r="A56" s="53" t="s">
        <v>1836</v>
      </c>
      <c r="G56" s="55"/>
    </row>
    <row r="57" spans="1:9">
      <c r="A57" s="53" t="s">
        <v>1272</v>
      </c>
      <c r="G57" s="55"/>
      <c r="H57" s="117"/>
      <c r="I57" s="55"/>
    </row>
    <row r="58" spans="1:9">
      <c r="A58" s="116" t="s">
        <v>1273</v>
      </c>
      <c r="G58" s="55"/>
      <c r="H58" s="117"/>
      <c r="I58" s="55"/>
    </row>
    <row r="59" spans="1:9">
      <c r="A59" s="53" t="s">
        <v>1417</v>
      </c>
      <c r="G59" s="55"/>
      <c r="H59" s="117"/>
      <c r="I59" s="55"/>
    </row>
    <row r="60" spans="1:9">
      <c r="A60" s="53" t="s">
        <v>1436</v>
      </c>
      <c r="G60" s="55"/>
      <c r="H60" s="117"/>
      <c r="I60" s="55"/>
    </row>
    <row r="61" spans="1:9">
      <c r="A61" s="53" t="s">
        <v>1437</v>
      </c>
      <c r="G61" s="55"/>
      <c r="H61" s="117"/>
      <c r="I61" s="55"/>
    </row>
    <row r="62" spans="1:9">
      <c r="A62" s="53" t="s">
        <v>1438</v>
      </c>
      <c r="G62" s="55"/>
      <c r="H62" s="117"/>
      <c r="I62" s="55"/>
    </row>
    <row r="63" spans="1:7">
      <c r="A63" s="53" t="s">
        <v>1439</v>
      </c>
      <c r="G63" s="55"/>
    </row>
    <row r="64" spans="1:7">
      <c r="A64" s="53" t="s">
        <v>1391</v>
      </c>
      <c r="G64" s="55"/>
    </row>
    <row r="65" spans="1:7">
      <c r="A65" s="53" t="s">
        <v>1392</v>
      </c>
      <c r="G65" s="55"/>
    </row>
    <row r="66" spans="1:7">
      <c r="A66" s="53" t="s">
        <v>1393</v>
      </c>
      <c r="G66" s="55"/>
    </row>
    <row r="67" spans="1:7">
      <c r="A67" s="53" t="s">
        <v>1394</v>
      </c>
      <c r="G67" s="55"/>
    </row>
    <row r="68" spans="1:7">
      <c r="A68" s="53" t="s">
        <v>1395</v>
      </c>
      <c r="G68" s="55"/>
    </row>
    <row r="69" spans="1:7">
      <c r="A69" s="53" t="s">
        <v>1396</v>
      </c>
      <c r="G69" s="55"/>
    </row>
    <row r="70" spans="1:7">
      <c r="A70" s="591" t="s">
        <v>1397</v>
      </c>
      <c r="G70" s="55"/>
    </row>
    <row r="71" spans="1:1">
      <c r="A71" s="53" t="s">
        <v>1288</v>
      </c>
    </row>
    <row r="72" spans="1:1">
      <c r="A72" s="53" t="s">
        <v>1289</v>
      </c>
    </row>
    <row r="73" s="55" customFormat="1" ht="18" customHeight="1" spans="1:12">
      <c r="A73" s="608" t="s">
        <v>1837</v>
      </c>
      <c r="B73" s="609"/>
      <c r="C73" s="609"/>
      <c r="D73" s="609"/>
      <c r="E73" s="609"/>
      <c r="F73" s="609"/>
      <c r="G73" s="609"/>
      <c r="H73" s="610"/>
      <c r="I73" s="609"/>
      <c r="J73" s="609"/>
      <c r="K73" s="609"/>
      <c r="L73" s="609"/>
    </row>
    <row r="74" s="589" customFormat="1" ht="15" customHeight="1" spans="1:21">
      <c r="A74" s="589" t="s">
        <v>1291</v>
      </c>
      <c r="L74" s="613"/>
      <c r="M74" s="613"/>
      <c r="N74" s="613"/>
      <c r="O74" s="613"/>
      <c r="P74" s="613"/>
      <c r="Q74" s="613"/>
      <c r="R74" s="613"/>
      <c r="S74" s="613"/>
      <c r="T74" s="613"/>
      <c r="U74" s="613"/>
    </row>
    <row r="75" s="55" customFormat="1" spans="1:8">
      <c r="A75" s="53" t="s">
        <v>1292</v>
      </c>
      <c r="H75" s="117"/>
    </row>
    <row r="76" s="1" customFormat="1" spans="1:8">
      <c r="A76" s="49" t="s">
        <v>1369</v>
      </c>
      <c r="H76" s="611"/>
    </row>
    <row r="77" s="24" customFormat="1" spans="1:8">
      <c r="A77" s="23" t="s">
        <v>1294</v>
      </c>
      <c r="H77" s="612"/>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6" t="s">
        <v>1838</v>
      </c>
      <c r="B1" s="566"/>
      <c r="C1" s="566"/>
      <c r="D1" s="566"/>
      <c r="E1" s="566"/>
      <c r="G1" s="294" t="s">
        <v>127</v>
      </c>
    </row>
    <row r="2" spans="1:5">
      <c r="A2" s="567" t="s">
        <v>1839</v>
      </c>
      <c r="B2" s="568" t="s">
        <v>1840</v>
      </c>
      <c r="C2" s="569"/>
      <c r="D2" s="569"/>
      <c r="E2" s="570"/>
    </row>
    <row r="3" spans="1:5">
      <c r="A3" s="571">
        <v>5</v>
      </c>
      <c r="B3" s="492" t="s">
        <v>1841</v>
      </c>
      <c r="C3" s="491" t="s">
        <v>559</v>
      </c>
      <c r="D3" s="572"/>
      <c r="E3" s="573"/>
    </row>
    <row r="4" spans="1:5">
      <c r="A4" s="571">
        <v>6</v>
      </c>
      <c r="B4" s="494" t="s">
        <v>1842</v>
      </c>
      <c r="C4" s="485" t="s">
        <v>778</v>
      </c>
      <c r="D4" s="494" t="s">
        <v>1843</v>
      </c>
      <c r="E4" s="574" t="s">
        <v>906</v>
      </c>
    </row>
    <row r="5" spans="1:5">
      <c r="A5" s="575"/>
      <c r="B5" s="497" t="s">
        <v>1844</v>
      </c>
      <c r="C5" s="491" t="s">
        <v>948</v>
      </c>
      <c r="D5" s="497" t="s">
        <v>1845</v>
      </c>
      <c r="E5" s="576" t="s">
        <v>868</v>
      </c>
    </row>
    <row r="6" spans="1:5">
      <c r="A6" s="575"/>
      <c r="B6" s="497" t="s">
        <v>1846</v>
      </c>
      <c r="C6" s="491" t="s">
        <v>887</v>
      </c>
      <c r="D6" s="497" t="s">
        <v>1847</v>
      </c>
      <c r="E6" s="576" t="s">
        <v>1307</v>
      </c>
    </row>
    <row r="7" spans="1:5">
      <c r="A7" s="575"/>
      <c r="B7" s="497" t="s">
        <v>1848</v>
      </c>
      <c r="C7" s="491" t="s">
        <v>813</v>
      </c>
      <c r="D7" s="497" t="s">
        <v>1849</v>
      </c>
      <c r="E7" s="577" t="s">
        <v>843</v>
      </c>
    </row>
    <row r="8" spans="1:5">
      <c r="A8" s="575"/>
      <c r="B8" s="497" t="s">
        <v>1850</v>
      </c>
      <c r="C8" s="491" t="s">
        <v>1304</v>
      </c>
      <c r="D8" s="497" t="s">
        <v>1851</v>
      </c>
      <c r="E8" s="577" t="s">
        <v>1852</v>
      </c>
    </row>
    <row r="9" spans="1:5">
      <c r="A9" s="578"/>
      <c r="B9" s="497" t="s">
        <v>1853</v>
      </c>
      <c r="C9" s="491" t="s">
        <v>952</v>
      </c>
      <c r="D9" s="497" t="s">
        <v>1854</v>
      </c>
      <c r="E9" s="577" t="s">
        <v>1309</v>
      </c>
    </row>
    <row r="10" spans="1:5">
      <c r="A10" s="571">
        <v>7</v>
      </c>
      <c r="B10" s="494" t="s">
        <v>1855</v>
      </c>
      <c r="C10" s="485" t="s">
        <v>839</v>
      </c>
      <c r="D10" s="494" t="s">
        <v>1856</v>
      </c>
      <c r="E10" s="574" t="s">
        <v>915</v>
      </c>
    </row>
    <row r="11" spans="1:5">
      <c r="A11" s="575"/>
      <c r="B11" s="497" t="s">
        <v>1857</v>
      </c>
      <c r="C11" s="491" t="s">
        <v>873</v>
      </c>
      <c r="D11" s="497" t="s">
        <v>1858</v>
      </c>
      <c r="E11" s="577" t="s">
        <v>829</v>
      </c>
    </row>
    <row r="12" spans="1:5">
      <c r="A12" s="575"/>
      <c r="B12" s="497" t="s">
        <v>1859</v>
      </c>
      <c r="C12" s="503" t="s">
        <v>896</v>
      </c>
      <c r="D12" s="497" t="s">
        <v>1860</v>
      </c>
      <c r="E12" s="576" t="s">
        <v>927</v>
      </c>
    </row>
    <row r="13" spans="1:5">
      <c r="A13" s="575"/>
      <c r="B13" s="497" t="s">
        <v>1861</v>
      </c>
      <c r="C13" s="503" t="s">
        <v>940</v>
      </c>
      <c r="D13" s="497" t="s">
        <v>1862</v>
      </c>
      <c r="E13" s="577" t="s">
        <v>944</v>
      </c>
    </row>
    <row r="14" spans="1:5">
      <c r="A14" s="614">
        <v>8</v>
      </c>
      <c r="B14" s="615" t="s">
        <v>1863</v>
      </c>
      <c r="C14" s="616" t="s">
        <v>770</v>
      </c>
      <c r="D14" s="615" t="s">
        <v>1604</v>
      </c>
      <c r="E14" s="616" t="s">
        <v>882</v>
      </c>
    </row>
    <row r="15" spans="1:5">
      <c r="A15" s="614"/>
      <c r="B15" s="615" t="s">
        <v>1864</v>
      </c>
      <c r="C15" s="616" t="s">
        <v>819</v>
      </c>
      <c r="D15" s="615" t="s">
        <v>1620</v>
      </c>
      <c r="E15" s="616" t="s">
        <v>838</v>
      </c>
    </row>
    <row r="16" spans="1:5">
      <c r="A16" s="614"/>
      <c r="B16" s="615" t="s">
        <v>1865</v>
      </c>
      <c r="C16" s="616" t="s">
        <v>853</v>
      </c>
      <c r="D16" s="615" t="s">
        <v>1866</v>
      </c>
      <c r="E16" s="616" t="s">
        <v>792</v>
      </c>
    </row>
    <row r="17" spans="1:5">
      <c r="A17" s="614"/>
      <c r="B17" s="615" t="s">
        <v>1867</v>
      </c>
      <c r="C17" s="616" t="s">
        <v>834</v>
      </c>
      <c r="D17" s="615" t="s">
        <v>1868</v>
      </c>
      <c r="E17" s="616" t="s">
        <v>925</v>
      </c>
    </row>
    <row r="18" spans="1:5">
      <c r="A18" s="614"/>
      <c r="B18" s="615" t="s">
        <v>1869</v>
      </c>
      <c r="C18" s="616" t="s">
        <v>878</v>
      </c>
      <c r="D18" s="615" t="s">
        <v>1870</v>
      </c>
      <c r="E18" s="616" t="s">
        <v>956</v>
      </c>
    </row>
    <row r="19" spans="1:5">
      <c r="A19" s="614"/>
      <c r="B19" s="615" t="s">
        <v>1625</v>
      </c>
      <c r="C19" s="616" t="s">
        <v>785</v>
      </c>
      <c r="D19" s="615" t="s">
        <v>1649</v>
      </c>
      <c r="E19" s="616" t="s">
        <v>920</v>
      </c>
    </row>
    <row r="20" spans="1:5">
      <c r="A20" s="614"/>
      <c r="B20" s="615" t="s">
        <v>1658</v>
      </c>
      <c r="C20" s="616" t="s">
        <v>1215</v>
      </c>
      <c r="D20" s="615" t="s">
        <v>1871</v>
      </c>
      <c r="E20" s="616" t="s">
        <v>832</v>
      </c>
    </row>
    <row r="21" spans="1:5">
      <c r="A21" s="614"/>
      <c r="B21" s="615" t="s">
        <v>1673</v>
      </c>
      <c r="C21" s="616" t="s">
        <v>824</v>
      </c>
      <c r="D21" s="615" t="s">
        <v>1664</v>
      </c>
      <c r="E21" s="616" t="s">
        <v>935</v>
      </c>
    </row>
    <row r="22" spans="1:5">
      <c r="A22" s="614"/>
      <c r="B22" s="615" t="s">
        <v>1872</v>
      </c>
      <c r="C22" s="616" t="s">
        <v>910</v>
      </c>
      <c r="D22" s="615" t="s">
        <v>1666</v>
      </c>
      <c r="E22" s="616" t="s">
        <v>930</v>
      </c>
    </row>
    <row r="23" spans="1:5">
      <c r="A23" s="614"/>
      <c r="B23" s="615" t="s">
        <v>1873</v>
      </c>
      <c r="C23" s="616" t="s">
        <v>863</v>
      </c>
      <c r="D23" s="615" t="s">
        <v>689</v>
      </c>
      <c r="E23" s="616" t="s">
        <v>690</v>
      </c>
    </row>
    <row r="24" spans="1:5">
      <c r="A24" s="614"/>
      <c r="B24" s="615" t="s">
        <v>1597</v>
      </c>
      <c r="C24" s="616" t="s">
        <v>892</v>
      </c>
      <c r="D24" s="615"/>
      <c r="E24" s="616"/>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55" customWidth="1"/>
  </cols>
  <sheetData>
    <row r="1" ht="30.75" spans="1:8">
      <c r="A1" s="62" t="s">
        <v>1874</v>
      </c>
      <c r="B1" s="62"/>
      <c r="C1" s="62"/>
      <c r="D1" s="62"/>
      <c r="E1" s="62"/>
      <c r="G1" s="184"/>
      <c r="H1" s="294" t="s">
        <v>127</v>
      </c>
    </row>
    <row r="2" ht="14.25" spans="1:5">
      <c r="A2" s="591" t="s">
        <v>1875</v>
      </c>
      <c r="B2" s="53"/>
      <c r="C2" s="399"/>
      <c r="E2" s="592" t="s">
        <v>1320</v>
      </c>
    </row>
    <row r="3" spans="1:5">
      <c r="A3" s="593" t="s">
        <v>1258</v>
      </c>
      <c r="B3" s="594" t="s">
        <v>559</v>
      </c>
      <c r="C3" s="594" t="s">
        <v>757</v>
      </c>
      <c r="D3" s="594" t="s">
        <v>758</v>
      </c>
      <c r="E3" s="595" t="s">
        <v>759</v>
      </c>
    </row>
    <row r="4" spans="1:5">
      <c r="A4" s="596" t="s">
        <v>1831</v>
      </c>
      <c r="B4" s="40">
        <v>28</v>
      </c>
      <c r="C4" s="12" t="s">
        <v>29</v>
      </c>
      <c r="D4" s="12" t="s">
        <v>29</v>
      </c>
      <c r="E4" s="597" t="s">
        <v>29</v>
      </c>
    </row>
    <row r="5" spans="1:5">
      <c r="A5" s="596" t="s">
        <v>1334</v>
      </c>
      <c r="B5" s="40">
        <v>27.3</v>
      </c>
      <c r="C5" s="12" t="s">
        <v>29</v>
      </c>
      <c r="D5" s="12" t="s">
        <v>29</v>
      </c>
      <c r="E5" s="597" t="s">
        <v>29</v>
      </c>
    </row>
    <row r="6" spans="1:5">
      <c r="A6" s="596" t="s">
        <v>1142</v>
      </c>
      <c r="B6" s="40">
        <v>26.7</v>
      </c>
      <c r="C6" s="12" t="s">
        <v>29</v>
      </c>
      <c r="D6" s="12" t="s">
        <v>29</v>
      </c>
      <c r="E6" s="597" t="s">
        <v>29</v>
      </c>
    </row>
    <row r="7" spans="1:5">
      <c r="A7" s="596" t="s">
        <v>1229</v>
      </c>
      <c r="B7" s="40">
        <v>26.4</v>
      </c>
      <c r="C7" s="12" t="s">
        <v>29</v>
      </c>
      <c r="D7" s="12" t="s">
        <v>29</v>
      </c>
      <c r="E7" s="597" t="s">
        <v>29</v>
      </c>
    </row>
    <row r="8" spans="1:8">
      <c r="A8" s="596" t="s">
        <v>1098</v>
      </c>
      <c r="B8" s="40">
        <v>25.1</v>
      </c>
      <c r="C8" s="12" t="s">
        <v>29</v>
      </c>
      <c r="D8" s="12" t="s">
        <v>29</v>
      </c>
      <c r="E8" s="597" t="s">
        <v>29</v>
      </c>
      <c r="G8" s="55"/>
      <c r="H8" s="55"/>
    </row>
    <row r="9" spans="1:8">
      <c r="A9" s="596" t="s">
        <v>1832</v>
      </c>
      <c r="B9" s="40">
        <v>25.1</v>
      </c>
      <c r="C9" s="12" t="s">
        <v>29</v>
      </c>
      <c r="D9" s="12" t="s">
        <v>29</v>
      </c>
      <c r="E9" s="597" t="s">
        <v>29</v>
      </c>
      <c r="G9" s="55"/>
      <c r="H9" s="55"/>
    </row>
    <row r="10" ht="14.25" spans="1:8">
      <c r="A10" s="598" t="s">
        <v>1833</v>
      </c>
      <c r="B10" s="599">
        <v>25.1</v>
      </c>
      <c r="C10" s="600" t="s">
        <v>29</v>
      </c>
      <c r="D10" s="600" t="s">
        <v>29</v>
      </c>
      <c r="E10" s="601" t="s">
        <v>29</v>
      </c>
      <c r="G10" s="55"/>
      <c r="H10" s="55"/>
    </row>
    <row r="11" spans="1:8">
      <c r="A11" s="602">
        <v>1</v>
      </c>
      <c r="B11" s="603">
        <v>141.7</v>
      </c>
      <c r="C11" s="604" t="s">
        <v>29</v>
      </c>
      <c r="D11" s="604" t="s">
        <v>29</v>
      </c>
      <c r="E11" s="605" t="s">
        <v>29</v>
      </c>
      <c r="G11" s="55"/>
      <c r="H11" s="55"/>
    </row>
    <row r="12" spans="1:8">
      <c r="A12" s="548">
        <v>2</v>
      </c>
      <c r="B12" s="40">
        <v>170.2</v>
      </c>
      <c r="C12" s="12" t="s">
        <v>29</v>
      </c>
      <c r="D12" s="12" t="s">
        <v>29</v>
      </c>
      <c r="E12" s="597" t="s">
        <v>29</v>
      </c>
      <c r="G12" s="55"/>
      <c r="H12" s="55"/>
    </row>
    <row r="13" spans="1:8">
      <c r="A13" s="548">
        <v>3</v>
      </c>
      <c r="B13" s="40">
        <v>183.8</v>
      </c>
      <c r="C13" s="12" t="s">
        <v>29</v>
      </c>
      <c r="D13" s="12" t="s">
        <v>29</v>
      </c>
      <c r="E13" s="597" t="s">
        <v>29</v>
      </c>
      <c r="G13" s="55"/>
      <c r="H13" s="55"/>
    </row>
    <row r="14" spans="1:5">
      <c r="A14" s="548">
        <v>4</v>
      </c>
      <c r="B14" s="40">
        <v>214</v>
      </c>
      <c r="C14" s="12" t="s">
        <v>29</v>
      </c>
      <c r="D14" s="12" t="s">
        <v>29</v>
      </c>
      <c r="E14" s="597" t="s">
        <v>29</v>
      </c>
    </row>
    <row r="15" spans="1:5">
      <c r="A15" s="548">
        <v>5</v>
      </c>
      <c r="B15" s="40">
        <v>243.8</v>
      </c>
      <c r="C15" s="12" t="s">
        <v>29</v>
      </c>
      <c r="D15" s="12" t="s">
        <v>29</v>
      </c>
      <c r="E15" s="597" t="s">
        <v>29</v>
      </c>
    </row>
    <row r="16" spans="1:6">
      <c r="A16" s="548">
        <v>6</v>
      </c>
      <c r="B16" s="40">
        <v>268.8</v>
      </c>
      <c r="C16" s="12" t="s">
        <v>29</v>
      </c>
      <c r="D16" s="12" t="s">
        <v>29</v>
      </c>
      <c r="E16" s="597" t="s">
        <v>29</v>
      </c>
      <c r="F16" s="55"/>
    </row>
    <row r="17" spans="1:6">
      <c r="A17" s="548">
        <v>7</v>
      </c>
      <c r="B17" s="40">
        <v>286.8</v>
      </c>
      <c r="C17" s="12" t="s">
        <v>29</v>
      </c>
      <c r="D17" s="12" t="s">
        <v>29</v>
      </c>
      <c r="E17" s="597" t="s">
        <v>29</v>
      </c>
      <c r="F17" s="55"/>
    </row>
    <row r="18" spans="1:6">
      <c r="A18" s="548">
        <v>8</v>
      </c>
      <c r="B18" s="40">
        <v>306.3</v>
      </c>
      <c r="C18" s="12" t="s">
        <v>29</v>
      </c>
      <c r="D18" s="12" t="s">
        <v>29</v>
      </c>
      <c r="E18" s="597" t="s">
        <v>29</v>
      </c>
      <c r="F18" s="55"/>
    </row>
    <row r="19" spans="1:6">
      <c r="A19" s="548">
        <v>9</v>
      </c>
      <c r="B19" s="40">
        <v>329.2</v>
      </c>
      <c r="C19" s="12" t="s">
        <v>29</v>
      </c>
      <c r="D19" s="12" t="s">
        <v>29</v>
      </c>
      <c r="E19" s="597" t="s">
        <v>29</v>
      </c>
      <c r="F19" s="55"/>
    </row>
    <row r="20" spans="1:6">
      <c r="A20" s="548">
        <v>10</v>
      </c>
      <c r="B20" s="40">
        <v>355.3</v>
      </c>
      <c r="C20" s="12" t="s">
        <v>29</v>
      </c>
      <c r="D20" s="12" t="s">
        <v>29</v>
      </c>
      <c r="E20" s="597" t="s">
        <v>29</v>
      </c>
      <c r="F20" s="55"/>
    </row>
    <row r="21" spans="1:6">
      <c r="A21" s="548">
        <v>11</v>
      </c>
      <c r="B21" s="40">
        <v>388</v>
      </c>
      <c r="C21" s="12" t="s">
        <v>29</v>
      </c>
      <c r="D21" s="12" t="s">
        <v>29</v>
      </c>
      <c r="E21" s="597" t="s">
        <v>29</v>
      </c>
      <c r="F21" s="55"/>
    </row>
    <row r="22" spans="1:5">
      <c r="A22" s="548">
        <v>12</v>
      </c>
      <c r="B22" s="40">
        <v>419.6</v>
      </c>
      <c r="C22" s="12" t="s">
        <v>29</v>
      </c>
      <c r="D22" s="12" t="s">
        <v>29</v>
      </c>
      <c r="E22" s="597" t="s">
        <v>29</v>
      </c>
    </row>
    <row r="23" spans="1:5">
      <c r="A23" s="548">
        <v>13</v>
      </c>
      <c r="B23" s="40">
        <v>441.7</v>
      </c>
      <c r="C23" s="12" t="s">
        <v>29</v>
      </c>
      <c r="D23" s="12" t="s">
        <v>29</v>
      </c>
      <c r="E23" s="597" t="s">
        <v>29</v>
      </c>
    </row>
    <row r="24" spans="1:8">
      <c r="A24" s="548">
        <v>14</v>
      </c>
      <c r="B24" s="40">
        <v>456.2</v>
      </c>
      <c r="C24" s="12" t="s">
        <v>29</v>
      </c>
      <c r="D24" s="12" t="s">
        <v>29</v>
      </c>
      <c r="E24" s="597" t="s">
        <v>29</v>
      </c>
      <c r="G24" s="55"/>
      <c r="H24" s="55"/>
    </row>
    <row r="25" spans="1:5">
      <c r="A25" s="548">
        <v>15</v>
      </c>
      <c r="B25" s="40">
        <v>471</v>
      </c>
      <c r="C25" s="12" t="s">
        <v>29</v>
      </c>
      <c r="D25" s="12" t="s">
        <v>29</v>
      </c>
      <c r="E25" s="597" t="s">
        <v>29</v>
      </c>
    </row>
    <row r="26" spans="1:11">
      <c r="A26" s="548">
        <v>16</v>
      </c>
      <c r="B26" s="40">
        <v>500.2</v>
      </c>
      <c r="C26" s="12" t="s">
        <v>29</v>
      </c>
      <c r="D26" s="12" t="s">
        <v>29</v>
      </c>
      <c r="E26" s="597" t="s">
        <v>29</v>
      </c>
      <c r="G26" s="590"/>
      <c r="H26" s="590"/>
      <c r="I26" s="590"/>
      <c r="J26" s="590"/>
      <c r="K26" s="590"/>
    </row>
    <row r="27" spans="1:11">
      <c r="A27" s="548">
        <v>17</v>
      </c>
      <c r="B27" s="40">
        <v>517.7</v>
      </c>
      <c r="C27" s="12" t="s">
        <v>29</v>
      </c>
      <c r="D27" s="12" t="s">
        <v>29</v>
      </c>
      <c r="E27" s="597" t="s">
        <v>29</v>
      </c>
      <c r="G27" s="590"/>
      <c r="H27" s="590"/>
      <c r="I27" s="590"/>
      <c r="J27" s="590"/>
      <c r="K27" s="590"/>
    </row>
    <row r="28" spans="1:5">
      <c r="A28" s="548">
        <v>18</v>
      </c>
      <c r="B28" s="40">
        <v>540</v>
      </c>
      <c r="C28" s="12" t="s">
        <v>29</v>
      </c>
      <c r="D28" s="12" t="s">
        <v>29</v>
      </c>
      <c r="E28" s="597" t="s">
        <v>29</v>
      </c>
    </row>
    <row r="29" spans="1:11">
      <c r="A29" s="548">
        <v>19</v>
      </c>
      <c r="B29" s="40">
        <v>547.7</v>
      </c>
      <c r="C29" s="12" t="s">
        <v>29</v>
      </c>
      <c r="D29" s="12" t="s">
        <v>29</v>
      </c>
      <c r="E29" s="597" t="s">
        <v>29</v>
      </c>
      <c r="G29" s="55"/>
      <c r="H29" s="55"/>
      <c r="I29" s="55"/>
      <c r="J29" s="55"/>
      <c r="K29" s="55"/>
    </row>
    <row r="30" ht="14.25" spans="1:11">
      <c r="A30" s="549">
        <v>20</v>
      </c>
      <c r="B30" s="385">
        <v>566.7</v>
      </c>
      <c r="C30" s="33" t="s">
        <v>29</v>
      </c>
      <c r="D30" s="33" t="s">
        <v>29</v>
      </c>
      <c r="E30" s="606" t="s">
        <v>29</v>
      </c>
      <c r="G30" s="55"/>
      <c r="H30" s="55"/>
      <c r="I30" s="55"/>
      <c r="J30" s="55"/>
      <c r="K30" s="55"/>
    </row>
    <row r="31" spans="7:11">
      <c r="G31" s="55"/>
      <c r="H31" s="55"/>
      <c r="I31" s="55"/>
      <c r="J31" s="55"/>
      <c r="K31" s="55"/>
    </row>
    <row r="32" spans="1:11">
      <c r="A32" s="55"/>
      <c r="F32" s="55"/>
      <c r="G32" s="55"/>
      <c r="H32" s="55"/>
      <c r="I32" s="55"/>
      <c r="J32" s="55"/>
      <c r="K32" s="55"/>
    </row>
    <row r="33" spans="1:8">
      <c r="A33" s="3" t="s">
        <v>621</v>
      </c>
      <c r="F33" s="55"/>
      <c r="G33" s="55"/>
      <c r="H33" s="54"/>
    </row>
    <row r="34" spans="1:9">
      <c r="A34" s="53" t="s">
        <v>1834</v>
      </c>
      <c r="F34" s="55"/>
      <c r="G34" s="590"/>
      <c r="H34" s="607"/>
      <c r="I34" s="590"/>
    </row>
    <row r="35" spans="1:9">
      <c r="A35" s="53" t="s">
        <v>1835</v>
      </c>
      <c r="F35" s="55"/>
      <c r="G35" s="590"/>
      <c r="H35" s="607"/>
      <c r="I35" s="590"/>
    </row>
    <row r="36" spans="1:8">
      <c r="A36" s="53" t="s">
        <v>1836</v>
      </c>
      <c r="F36" s="55"/>
      <c r="G36" s="55"/>
      <c r="H36" s="54"/>
    </row>
    <row r="37" spans="1:9">
      <c r="A37" s="53" t="s">
        <v>1272</v>
      </c>
      <c r="F37" s="55"/>
      <c r="G37" s="55"/>
      <c r="H37" s="117"/>
      <c r="I37" s="55"/>
    </row>
    <row r="38" spans="1:9">
      <c r="A38" s="116" t="s">
        <v>1273</v>
      </c>
      <c r="F38" s="55"/>
      <c r="G38" s="55"/>
      <c r="H38" s="117"/>
      <c r="I38" s="55"/>
    </row>
    <row r="39" spans="1:9">
      <c r="A39" s="53" t="s">
        <v>1417</v>
      </c>
      <c r="F39" s="55"/>
      <c r="G39" s="55"/>
      <c r="H39" s="117"/>
      <c r="I39" s="55"/>
    </row>
    <row r="40" spans="1:9">
      <c r="A40" s="53" t="s">
        <v>1436</v>
      </c>
      <c r="F40" s="55"/>
      <c r="G40" s="55"/>
      <c r="H40" s="117"/>
      <c r="I40" s="55"/>
    </row>
    <row r="41" spans="1:9">
      <c r="A41" s="53" t="s">
        <v>1437</v>
      </c>
      <c r="F41" s="55"/>
      <c r="G41" s="55"/>
      <c r="H41" s="117"/>
      <c r="I41" s="55"/>
    </row>
    <row r="42" spans="1:9">
      <c r="A42" s="53" t="s">
        <v>1438</v>
      </c>
      <c r="F42" s="55"/>
      <c r="G42" s="55"/>
      <c r="H42" s="117"/>
      <c r="I42" s="55"/>
    </row>
    <row r="43" spans="1:8">
      <c r="A43" s="53" t="s">
        <v>1439</v>
      </c>
      <c r="F43" s="55"/>
      <c r="G43" s="55"/>
      <c r="H43" s="54"/>
    </row>
    <row r="44" spans="1:8">
      <c r="A44" s="53" t="s">
        <v>1391</v>
      </c>
      <c r="F44" s="55"/>
      <c r="G44" s="55"/>
      <c r="H44" s="54"/>
    </row>
    <row r="45" spans="1:8">
      <c r="A45" s="53" t="s">
        <v>1392</v>
      </c>
      <c r="F45" s="55"/>
      <c r="G45" s="55"/>
      <c r="H45" s="54"/>
    </row>
    <row r="46" spans="1:8">
      <c r="A46" s="53" t="s">
        <v>1393</v>
      </c>
      <c r="F46" s="55"/>
      <c r="G46" s="55"/>
      <c r="H46" s="54"/>
    </row>
    <row r="47" spans="1:8">
      <c r="A47" s="53" t="s">
        <v>1394</v>
      </c>
      <c r="F47" s="55"/>
      <c r="G47" s="55"/>
      <c r="H47" s="54"/>
    </row>
    <row r="48" spans="1:8">
      <c r="A48" s="53" t="s">
        <v>1395</v>
      </c>
      <c r="F48" s="55"/>
      <c r="G48" s="55"/>
      <c r="H48" s="54"/>
    </row>
    <row r="49" spans="1:8">
      <c r="A49" s="53" t="s">
        <v>1396</v>
      </c>
      <c r="F49" s="55"/>
      <c r="G49" s="55"/>
      <c r="H49" s="54"/>
    </row>
    <row r="50" spans="1:8">
      <c r="A50" s="591" t="s">
        <v>1397</v>
      </c>
      <c r="F50" s="55"/>
      <c r="G50" s="55"/>
      <c r="H50" s="54"/>
    </row>
    <row r="51" spans="1:8">
      <c r="A51" s="53" t="s">
        <v>1288</v>
      </c>
      <c r="F51" s="55"/>
      <c r="H51" s="54"/>
    </row>
    <row r="52" spans="1:8">
      <c r="A52" s="53" t="s">
        <v>1289</v>
      </c>
      <c r="F52" s="55"/>
      <c r="H52" s="54"/>
    </row>
    <row r="53" s="55" customFormat="1" ht="30" customHeight="1" spans="1:12">
      <c r="A53" s="608" t="s">
        <v>1837</v>
      </c>
      <c r="B53" s="609"/>
      <c r="C53" s="609"/>
      <c r="D53" s="609"/>
      <c r="E53" s="609"/>
      <c r="F53" s="609"/>
      <c r="G53" s="609"/>
      <c r="H53" s="610"/>
      <c r="I53" s="609"/>
      <c r="J53" s="609"/>
      <c r="K53" s="609"/>
      <c r="L53" s="609"/>
    </row>
    <row r="54" s="589" customFormat="1" ht="15" customHeight="1" spans="1:21">
      <c r="A54" s="589" t="s">
        <v>1291</v>
      </c>
      <c r="L54" s="613"/>
      <c r="M54" s="613"/>
      <c r="N54" s="613"/>
      <c r="O54" s="613"/>
      <c r="P54" s="613"/>
      <c r="Q54" s="613"/>
      <c r="R54" s="613"/>
      <c r="S54" s="613"/>
      <c r="T54" s="613"/>
      <c r="U54" s="613"/>
    </row>
    <row r="55" s="55" customFormat="1" spans="1:8">
      <c r="A55" s="53" t="s">
        <v>1292</v>
      </c>
      <c r="H55" s="117"/>
    </row>
    <row r="56" s="1" customFormat="1" spans="1:8">
      <c r="A56" s="49" t="s">
        <v>1369</v>
      </c>
      <c r="H56" s="611"/>
    </row>
    <row r="57" s="24" customFormat="1" spans="1:8">
      <c r="A57" s="23" t="s">
        <v>1294</v>
      </c>
      <c r="H57" s="612"/>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09"/>
      <c r="H64" s="609"/>
      <c r="I64" s="609"/>
      <c r="J64" s="609"/>
    </row>
    <row r="66" s="590"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6" t="s">
        <v>1876</v>
      </c>
      <c r="B1" s="566"/>
      <c r="C1" s="566"/>
      <c r="D1" s="566"/>
      <c r="E1" s="566"/>
      <c r="G1" s="184" t="s">
        <v>127</v>
      </c>
    </row>
    <row r="2" spans="1:5">
      <c r="A2" s="567" t="s">
        <v>1839</v>
      </c>
      <c r="B2" s="568" t="s">
        <v>1840</v>
      </c>
      <c r="C2" s="569"/>
      <c r="D2" s="569"/>
      <c r="E2" s="570"/>
    </row>
    <row r="3" spans="1:5">
      <c r="A3" s="571">
        <v>5</v>
      </c>
      <c r="B3" s="492" t="s">
        <v>1841</v>
      </c>
      <c r="C3" s="491" t="s">
        <v>559</v>
      </c>
      <c r="D3" s="572"/>
      <c r="E3" s="573"/>
    </row>
    <row r="4" spans="1:5">
      <c r="A4" s="571">
        <v>6</v>
      </c>
      <c r="B4" s="494" t="s">
        <v>1842</v>
      </c>
      <c r="C4" s="485" t="s">
        <v>778</v>
      </c>
      <c r="D4" s="494" t="s">
        <v>1843</v>
      </c>
      <c r="E4" s="574" t="s">
        <v>906</v>
      </c>
    </row>
    <row r="5" spans="1:5">
      <c r="A5" s="575"/>
      <c r="B5" s="497" t="s">
        <v>1844</v>
      </c>
      <c r="C5" s="491" t="s">
        <v>948</v>
      </c>
      <c r="D5" s="497" t="s">
        <v>1845</v>
      </c>
      <c r="E5" s="576" t="s">
        <v>868</v>
      </c>
    </row>
    <row r="6" spans="1:5">
      <c r="A6" s="575"/>
      <c r="B6" s="497" t="s">
        <v>1846</v>
      </c>
      <c r="C6" s="491" t="s">
        <v>887</v>
      </c>
      <c r="D6" s="497" t="s">
        <v>1847</v>
      </c>
      <c r="E6" s="576" t="s">
        <v>1307</v>
      </c>
    </row>
    <row r="7" spans="1:5">
      <c r="A7" s="575"/>
      <c r="B7" s="497" t="s">
        <v>1848</v>
      </c>
      <c r="C7" s="491" t="s">
        <v>813</v>
      </c>
      <c r="D7" s="497" t="s">
        <v>1849</v>
      </c>
      <c r="E7" s="577" t="s">
        <v>843</v>
      </c>
    </row>
    <row r="8" spans="1:5">
      <c r="A8" s="575"/>
      <c r="B8" s="497" t="s">
        <v>1850</v>
      </c>
      <c r="C8" s="491" t="s">
        <v>1304</v>
      </c>
      <c r="D8" s="497" t="s">
        <v>1851</v>
      </c>
      <c r="E8" s="577" t="s">
        <v>1852</v>
      </c>
    </row>
    <row r="9" spans="1:5">
      <c r="A9" s="578"/>
      <c r="B9" s="497" t="s">
        <v>1853</v>
      </c>
      <c r="C9" s="491" t="s">
        <v>952</v>
      </c>
      <c r="D9" s="497" t="s">
        <v>1854</v>
      </c>
      <c r="E9" s="577" t="s">
        <v>1309</v>
      </c>
    </row>
    <row r="10" spans="1:5">
      <c r="A10" s="571">
        <v>7</v>
      </c>
      <c r="B10" s="494" t="s">
        <v>1855</v>
      </c>
      <c r="C10" s="579" t="s">
        <v>839</v>
      </c>
      <c r="D10" s="494" t="s">
        <v>1856</v>
      </c>
      <c r="E10" s="574" t="s">
        <v>915</v>
      </c>
    </row>
    <row r="11" spans="1:5">
      <c r="A11" s="575"/>
      <c r="B11" s="497" t="s">
        <v>1857</v>
      </c>
      <c r="C11" s="491" t="s">
        <v>873</v>
      </c>
      <c r="D11" s="497" t="s">
        <v>1858</v>
      </c>
      <c r="E11" s="577" t="s">
        <v>829</v>
      </c>
    </row>
    <row r="12" spans="1:5">
      <c r="A12" s="575"/>
      <c r="B12" s="497" t="s">
        <v>1859</v>
      </c>
      <c r="C12" s="503" t="s">
        <v>896</v>
      </c>
      <c r="D12" s="580"/>
      <c r="E12" s="581"/>
    </row>
    <row r="13" spans="1:5">
      <c r="A13" s="575"/>
      <c r="B13" s="497" t="s">
        <v>1861</v>
      </c>
      <c r="C13" s="503" t="s">
        <v>940</v>
      </c>
      <c r="D13" s="497" t="s">
        <v>1862</v>
      </c>
      <c r="E13" s="577" t="s">
        <v>944</v>
      </c>
    </row>
    <row r="14" spans="1:5">
      <c r="A14" s="571">
        <v>8</v>
      </c>
      <c r="B14" s="494" t="s">
        <v>1877</v>
      </c>
      <c r="C14" s="485" t="s">
        <v>814</v>
      </c>
      <c r="D14" s="572" t="s">
        <v>1866</v>
      </c>
      <c r="E14" s="573" t="s">
        <v>792</v>
      </c>
    </row>
    <row r="15" spans="1:5">
      <c r="A15" s="575"/>
      <c r="B15" s="580"/>
      <c r="C15" s="581"/>
      <c r="D15" s="492" t="s">
        <v>1868</v>
      </c>
      <c r="E15" s="577" t="s">
        <v>925</v>
      </c>
    </row>
    <row r="16" spans="1:5">
      <c r="A16" s="575"/>
      <c r="B16" s="497" t="s">
        <v>1878</v>
      </c>
      <c r="C16" s="491" t="s">
        <v>1879</v>
      </c>
      <c r="D16" s="580"/>
      <c r="E16" s="581"/>
    </row>
    <row r="17" spans="1:5">
      <c r="A17" s="575"/>
      <c r="B17" s="497" t="s">
        <v>1863</v>
      </c>
      <c r="C17" s="491" t="s">
        <v>770</v>
      </c>
      <c r="D17" s="580"/>
      <c r="E17" s="581"/>
    </row>
    <row r="18" spans="1:5">
      <c r="A18" s="575"/>
      <c r="B18" s="497" t="s">
        <v>1864</v>
      </c>
      <c r="C18" s="491" t="s">
        <v>819</v>
      </c>
      <c r="D18" s="492" t="s">
        <v>667</v>
      </c>
      <c r="E18" s="577" t="s">
        <v>668</v>
      </c>
    </row>
    <row r="19" spans="1:5">
      <c r="A19" s="575"/>
      <c r="B19" s="497" t="s">
        <v>1865</v>
      </c>
      <c r="C19" s="491" t="s">
        <v>853</v>
      </c>
      <c r="D19" s="580"/>
      <c r="E19" s="581"/>
    </row>
    <row r="20" spans="1:5">
      <c r="A20" s="575"/>
      <c r="B20" s="580"/>
      <c r="C20" s="581"/>
      <c r="D20" s="580"/>
      <c r="E20" s="581"/>
    </row>
    <row r="21" spans="1:5">
      <c r="A21" s="575"/>
      <c r="B21" s="497" t="s">
        <v>1867</v>
      </c>
      <c r="C21" s="491" t="s">
        <v>834</v>
      </c>
      <c r="D21" s="582" t="s">
        <v>1870</v>
      </c>
      <c r="E21" s="583" t="s">
        <v>956</v>
      </c>
    </row>
    <row r="22" spans="1:5">
      <c r="A22" s="575"/>
      <c r="B22" s="497" t="s">
        <v>1869</v>
      </c>
      <c r="C22" s="491" t="s">
        <v>878</v>
      </c>
      <c r="D22" s="492" t="s">
        <v>1649</v>
      </c>
      <c r="E22" s="577" t="s">
        <v>920</v>
      </c>
    </row>
    <row r="23" spans="1:5">
      <c r="A23" s="575"/>
      <c r="B23" s="497" t="s">
        <v>1625</v>
      </c>
      <c r="C23" s="491" t="s">
        <v>785</v>
      </c>
      <c r="D23" s="492" t="s">
        <v>1871</v>
      </c>
      <c r="E23" s="577" t="s">
        <v>832</v>
      </c>
    </row>
    <row r="24" spans="1:5">
      <c r="A24" s="575"/>
      <c r="B24" s="497" t="s">
        <v>1658</v>
      </c>
      <c r="C24" s="491" t="s">
        <v>806</v>
      </c>
      <c r="D24" s="492" t="s">
        <v>1664</v>
      </c>
      <c r="E24" s="577" t="s">
        <v>935</v>
      </c>
    </row>
    <row r="25" spans="1:5">
      <c r="A25" s="575"/>
      <c r="B25" s="497" t="s">
        <v>1673</v>
      </c>
      <c r="C25" s="491" t="s">
        <v>824</v>
      </c>
      <c r="D25" s="492" t="s">
        <v>1666</v>
      </c>
      <c r="E25" s="577" t="s">
        <v>930</v>
      </c>
    </row>
    <row r="26" spans="1:5">
      <c r="A26" s="575"/>
      <c r="B26" s="497" t="s">
        <v>1872</v>
      </c>
      <c r="C26" s="491" t="s">
        <v>910</v>
      </c>
      <c r="D26" s="580"/>
      <c r="E26" s="581"/>
    </row>
    <row r="27" spans="1:5">
      <c r="A27" s="575"/>
      <c r="B27" s="497" t="s">
        <v>1873</v>
      </c>
      <c r="C27" s="491" t="s">
        <v>863</v>
      </c>
      <c r="D27" s="580"/>
      <c r="E27" s="581"/>
    </row>
    <row r="28" spans="1:5">
      <c r="A28" s="575"/>
      <c r="B28" s="497" t="s">
        <v>1597</v>
      </c>
      <c r="C28" s="491" t="s">
        <v>1880</v>
      </c>
      <c r="D28" s="492" t="s">
        <v>689</v>
      </c>
      <c r="E28" s="577" t="s">
        <v>690</v>
      </c>
    </row>
    <row r="29" spans="1:5">
      <c r="A29" s="575"/>
      <c r="B29" s="580"/>
      <c r="C29" s="581"/>
      <c r="D29" s="492"/>
      <c r="E29" s="583"/>
    </row>
    <row r="30" spans="1:5">
      <c r="A30" s="575"/>
      <c r="B30" s="497" t="s">
        <v>1604</v>
      </c>
      <c r="C30" s="491" t="s">
        <v>882</v>
      </c>
      <c r="D30" s="492"/>
      <c r="E30" s="583"/>
    </row>
    <row r="31" ht="14.25" spans="1:5">
      <c r="A31" s="584"/>
      <c r="B31" s="585" t="s">
        <v>1620</v>
      </c>
      <c r="C31" s="586" t="s">
        <v>838</v>
      </c>
      <c r="D31" s="587"/>
      <c r="E31" s="588"/>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5" customWidth="1"/>
  </cols>
  <sheetData>
    <row r="1" ht="22.5" spans="1:12">
      <c r="A1" s="526" t="s">
        <v>1881</v>
      </c>
      <c r="B1" s="526"/>
      <c r="C1" s="526"/>
      <c r="D1" s="526"/>
      <c r="E1" s="526"/>
      <c r="F1" s="526"/>
      <c r="G1" s="526"/>
      <c r="H1" s="526"/>
      <c r="I1" s="526"/>
      <c r="J1" s="526"/>
      <c r="L1" s="294" t="s">
        <v>127</v>
      </c>
    </row>
    <row r="2" spans="1:10">
      <c r="A2" s="527"/>
      <c r="B2" s="528"/>
      <c r="C2" s="529"/>
      <c r="D2" s="530"/>
      <c r="E2" s="529"/>
      <c r="F2" s="530"/>
      <c r="G2" s="531"/>
      <c r="H2" s="532"/>
      <c r="I2" s="557" t="s">
        <v>1882</v>
      </c>
      <c r="J2" s="558"/>
    </row>
    <row r="3" ht="21" customHeight="1" spans="1:10">
      <c r="A3" s="533" t="s">
        <v>1883</v>
      </c>
      <c r="B3" s="534"/>
      <c r="C3" s="535"/>
      <c r="D3" s="535"/>
      <c r="E3" s="536"/>
      <c r="F3" s="537" t="s">
        <v>1884</v>
      </c>
      <c r="G3" s="538"/>
      <c r="H3" s="538"/>
      <c r="I3" s="536"/>
      <c r="J3" s="559"/>
    </row>
    <row r="4" ht="33.75" spans="1:10">
      <c r="A4" s="539" t="s">
        <v>1885</v>
      </c>
      <c r="B4" s="540" t="s">
        <v>1886</v>
      </c>
      <c r="C4" s="540" t="s">
        <v>655</v>
      </c>
      <c r="D4" s="541" t="s">
        <v>768</v>
      </c>
      <c r="E4" s="542" t="s">
        <v>791</v>
      </c>
      <c r="F4" s="541" t="s">
        <v>1887</v>
      </c>
      <c r="G4" s="543" t="s">
        <v>1888</v>
      </c>
      <c r="H4" s="541" t="s">
        <v>1889</v>
      </c>
      <c r="I4" s="543" t="s">
        <v>1890</v>
      </c>
      <c r="J4" s="560" t="s">
        <v>1891</v>
      </c>
    </row>
    <row r="5" spans="1:10">
      <c r="A5" s="544" t="s">
        <v>589</v>
      </c>
      <c r="B5" s="545" t="s">
        <v>1892</v>
      </c>
      <c r="C5" s="545" t="s">
        <v>1893</v>
      </c>
      <c r="D5" s="545" t="s">
        <v>1894</v>
      </c>
      <c r="E5" s="545" t="s">
        <v>1895</v>
      </c>
      <c r="F5" s="545" t="s">
        <v>1896</v>
      </c>
      <c r="G5" s="545" t="s">
        <v>1897</v>
      </c>
      <c r="H5" s="545" t="s">
        <v>1898</v>
      </c>
      <c r="I5" s="545" t="s">
        <v>1899</v>
      </c>
      <c r="J5" s="561" t="s">
        <v>1900</v>
      </c>
    </row>
    <row r="6" spans="1:10">
      <c r="A6" s="546">
        <v>0.5</v>
      </c>
      <c r="B6" s="547">
        <v>202</v>
      </c>
      <c r="C6" s="547">
        <v>327</v>
      </c>
      <c r="D6" s="547">
        <v>332</v>
      </c>
      <c r="E6" s="547">
        <v>408</v>
      </c>
      <c r="F6" s="547">
        <v>436</v>
      </c>
      <c r="G6" s="547">
        <v>379</v>
      </c>
      <c r="H6" s="547">
        <v>415</v>
      </c>
      <c r="I6" s="547">
        <v>676</v>
      </c>
      <c r="J6" s="562">
        <v>782</v>
      </c>
    </row>
    <row r="7" spans="1:10">
      <c r="A7" s="546">
        <v>1</v>
      </c>
      <c r="B7" s="547">
        <v>255</v>
      </c>
      <c r="C7" s="547">
        <v>404</v>
      </c>
      <c r="D7" s="547">
        <v>410</v>
      </c>
      <c r="E7" s="547">
        <v>524</v>
      </c>
      <c r="F7" s="547">
        <v>545</v>
      </c>
      <c r="G7" s="547">
        <v>522</v>
      </c>
      <c r="H7" s="547">
        <v>551</v>
      </c>
      <c r="I7" s="547">
        <v>770</v>
      </c>
      <c r="J7" s="562">
        <v>1016</v>
      </c>
    </row>
    <row r="8" spans="1:10">
      <c r="A8" s="546">
        <v>1.5</v>
      </c>
      <c r="B8" s="547">
        <v>312</v>
      </c>
      <c r="C8" s="547">
        <v>479</v>
      </c>
      <c r="D8" s="547">
        <v>485</v>
      </c>
      <c r="E8" s="547">
        <v>641</v>
      </c>
      <c r="F8" s="547">
        <v>646</v>
      </c>
      <c r="G8" s="547">
        <v>648</v>
      </c>
      <c r="H8" s="547">
        <v>690</v>
      </c>
      <c r="I8" s="547">
        <v>908</v>
      </c>
      <c r="J8" s="562">
        <v>1269</v>
      </c>
    </row>
    <row r="9" spans="1:10">
      <c r="A9" s="546">
        <v>2</v>
      </c>
      <c r="B9" s="547">
        <v>367</v>
      </c>
      <c r="C9" s="547">
        <v>554</v>
      </c>
      <c r="D9" s="547">
        <v>559</v>
      </c>
      <c r="E9" s="547">
        <v>759</v>
      </c>
      <c r="F9" s="547">
        <v>741</v>
      </c>
      <c r="G9" s="547">
        <v>773</v>
      </c>
      <c r="H9" s="547">
        <v>820</v>
      </c>
      <c r="I9" s="547">
        <v>1061</v>
      </c>
      <c r="J9" s="562">
        <v>1527</v>
      </c>
    </row>
    <row r="10" spans="1:10">
      <c r="A10" s="546">
        <v>2.5</v>
      </c>
      <c r="B10" s="547">
        <v>423</v>
      </c>
      <c r="C10" s="547">
        <v>632</v>
      </c>
      <c r="D10" s="547">
        <v>641</v>
      </c>
      <c r="E10" s="547">
        <v>876</v>
      </c>
      <c r="F10" s="547">
        <v>843</v>
      </c>
      <c r="G10" s="547">
        <v>903</v>
      </c>
      <c r="H10" s="547">
        <v>949</v>
      </c>
      <c r="I10" s="547">
        <v>1217</v>
      </c>
      <c r="J10" s="562">
        <v>1781</v>
      </c>
    </row>
    <row r="11" spans="1:10">
      <c r="A11" s="546">
        <v>3</v>
      </c>
      <c r="B11" s="547">
        <v>499</v>
      </c>
      <c r="C11" s="547">
        <v>733</v>
      </c>
      <c r="D11" s="547">
        <v>740</v>
      </c>
      <c r="E11" s="547">
        <v>983</v>
      </c>
      <c r="F11" s="547">
        <v>987</v>
      </c>
      <c r="G11" s="547">
        <v>1029</v>
      </c>
      <c r="H11" s="547">
        <v>1078</v>
      </c>
      <c r="I11" s="547">
        <v>1369</v>
      </c>
      <c r="J11" s="562">
        <v>2076</v>
      </c>
    </row>
    <row r="12" spans="1:10">
      <c r="A12" s="546">
        <v>3.5</v>
      </c>
      <c r="B12" s="547">
        <v>568</v>
      </c>
      <c r="C12" s="547">
        <v>839</v>
      </c>
      <c r="D12" s="547">
        <v>843</v>
      </c>
      <c r="E12" s="547">
        <v>1096</v>
      </c>
      <c r="F12" s="547">
        <v>1125</v>
      </c>
      <c r="G12" s="547">
        <v>1158</v>
      </c>
      <c r="H12" s="547">
        <v>1202</v>
      </c>
      <c r="I12" s="547">
        <v>1514</v>
      </c>
      <c r="J12" s="562">
        <v>2372</v>
      </c>
    </row>
    <row r="13" spans="1:10">
      <c r="A13" s="546">
        <v>4</v>
      </c>
      <c r="B13" s="547">
        <v>633</v>
      </c>
      <c r="C13" s="547">
        <v>940</v>
      </c>
      <c r="D13" s="547">
        <v>945</v>
      </c>
      <c r="E13" s="547">
        <v>1205</v>
      </c>
      <c r="F13" s="547">
        <v>1255</v>
      </c>
      <c r="G13" s="547">
        <v>1285</v>
      </c>
      <c r="H13" s="547">
        <v>1329</v>
      </c>
      <c r="I13" s="547">
        <v>1659</v>
      </c>
      <c r="J13" s="562">
        <v>2668</v>
      </c>
    </row>
    <row r="14" spans="1:10">
      <c r="A14" s="546">
        <v>4.5</v>
      </c>
      <c r="B14" s="547">
        <v>689</v>
      </c>
      <c r="C14" s="547">
        <v>1042</v>
      </c>
      <c r="D14" s="547">
        <v>1051</v>
      </c>
      <c r="E14" s="547">
        <v>1315</v>
      </c>
      <c r="F14" s="547">
        <v>1382</v>
      </c>
      <c r="G14" s="547">
        <v>1414</v>
      </c>
      <c r="H14" s="547">
        <v>1450</v>
      </c>
      <c r="I14" s="547">
        <v>1805</v>
      </c>
      <c r="J14" s="562">
        <v>2964</v>
      </c>
    </row>
    <row r="15" spans="1:10">
      <c r="A15" s="546">
        <v>5</v>
      </c>
      <c r="B15" s="547">
        <v>748</v>
      </c>
      <c r="C15" s="547">
        <v>1141</v>
      </c>
      <c r="D15" s="547">
        <v>1154</v>
      </c>
      <c r="E15" s="547">
        <v>1425</v>
      </c>
      <c r="F15" s="547">
        <v>1513</v>
      </c>
      <c r="G15" s="547">
        <v>1543</v>
      </c>
      <c r="H15" s="547">
        <v>1569</v>
      </c>
      <c r="I15" s="547">
        <v>1951</v>
      </c>
      <c r="J15" s="562">
        <v>3262</v>
      </c>
    </row>
    <row r="16" spans="1:10">
      <c r="A16" s="544" t="s">
        <v>1901</v>
      </c>
      <c r="B16" s="545" t="s">
        <v>1892</v>
      </c>
      <c r="C16" s="545" t="s">
        <v>1893</v>
      </c>
      <c r="D16" s="545" t="s">
        <v>1894</v>
      </c>
      <c r="E16" s="545" t="s">
        <v>1895</v>
      </c>
      <c r="F16" s="545" t="s">
        <v>1896</v>
      </c>
      <c r="G16" s="545" t="s">
        <v>1897</v>
      </c>
      <c r="H16" s="545" t="s">
        <v>1898</v>
      </c>
      <c r="I16" s="545" t="s">
        <v>1899</v>
      </c>
      <c r="J16" s="561" t="s">
        <v>1900</v>
      </c>
    </row>
    <row r="17" spans="1:10">
      <c r="A17" s="548">
        <v>0.5</v>
      </c>
      <c r="B17" s="547">
        <v>321</v>
      </c>
      <c r="C17" s="547">
        <v>431</v>
      </c>
      <c r="D17" s="547">
        <v>439</v>
      </c>
      <c r="E17" s="547">
        <v>690</v>
      </c>
      <c r="F17" s="547">
        <v>641</v>
      </c>
      <c r="G17" s="547">
        <v>656</v>
      </c>
      <c r="H17" s="547">
        <v>662</v>
      </c>
      <c r="I17" s="547">
        <v>786</v>
      </c>
      <c r="J17" s="562">
        <v>1040</v>
      </c>
    </row>
    <row r="18" spans="1:10">
      <c r="A18" s="548">
        <v>1</v>
      </c>
      <c r="B18" s="547">
        <v>378</v>
      </c>
      <c r="C18" s="547">
        <v>510</v>
      </c>
      <c r="D18" s="547">
        <v>517</v>
      </c>
      <c r="E18" s="547">
        <v>780</v>
      </c>
      <c r="F18" s="547">
        <v>740</v>
      </c>
      <c r="G18" s="547">
        <v>777</v>
      </c>
      <c r="H18" s="547">
        <v>790</v>
      </c>
      <c r="I18" s="547">
        <v>916</v>
      </c>
      <c r="J18" s="562">
        <v>1324</v>
      </c>
    </row>
    <row r="19" spans="1:10">
      <c r="A19" s="548">
        <v>1.5</v>
      </c>
      <c r="B19" s="547">
        <v>436</v>
      </c>
      <c r="C19" s="547">
        <v>589</v>
      </c>
      <c r="D19" s="547">
        <v>597</v>
      </c>
      <c r="E19" s="547">
        <v>873</v>
      </c>
      <c r="F19" s="547">
        <v>844</v>
      </c>
      <c r="G19" s="547">
        <v>897</v>
      </c>
      <c r="H19" s="547">
        <v>904</v>
      </c>
      <c r="I19" s="547">
        <v>1049</v>
      </c>
      <c r="J19" s="562">
        <v>1614</v>
      </c>
    </row>
    <row r="20" spans="1:10">
      <c r="A20" s="548">
        <v>2</v>
      </c>
      <c r="B20" s="547">
        <v>491</v>
      </c>
      <c r="C20" s="547">
        <v>666</v>
      </c>
      <c r="D20" s="547">
        <v>675</v>
      </c>
      <c r="E20" s="547">
        <v>966</v>
      </c>
      <c r="F20" s="547">
        <v>949</v>
      </c>
      <c r="G20" s="547">
        <v>1015</v>
      </c>
      <c r="H20" s="547">
        <v>1018</v>
      </c>
      <c r="I20" s="547">
        <v>1182</v>
      </c>
      <c r="J20" s="562">
        <v>1901</v>
      </c>
    </row>
    <row r="21" spans="1:10">
      <c r="A21" s="548">
        <v>2.5</v>
      </c>
      <c r="B21" s="547">
        <v>548</v>
      </c>
      <c r="C21" s="547">
        <v>747</v>
      </c>
      <c r="D21" s="547">
        <v>756</v>
      </c>
      <c r="E21" s="547">
        <v>1055</v>
      </c>
      <c r="F21" s="547">
        <v>1048</v>
      </c>
      <c r="G21" s="547">
        <v>1134</v>
      </c>
      <c r="H21" s="547">
        <v>1148</v>
      </c>
      <c r="I21" s="547">
        <v>1313</v>
      </c>
      <c r="J21" s="562">
        <v>2186</v>
      </c>
    </row>
    <row r="22" spans="1:10">
      <c r="A22" s="548">
        <v>3</v>
      </c>
      <c r="B22" s="547">
        <v>606</v>
      </c>
      <c r="C22" s="547">
        <v>830</v>
      </c>
      <c r="D22" s="547">
        <v>836</v>
      </c>
      <c r="E22" s="547">
        <v>1148</v>
      </c>
      <c r="F22" s="547">
        <v>1156</v>
      </c>
      <c r="G22" s="547">
        <v>1226</v>
      </c>
      <c r="H22" s="547">
        <v>1261</v>
      </c>
      <c r="I22" s="547">
        <v>1447</v>
      </c>
      <c r="J22" s="562">
        <v>2472</v>
      </c>
    </row>
    <row r="23" spans="1:10">
      <c r="A23" s="548">
        <v>3.5</v>
      </c>
      <c r="B23" s="547">
        <v>664</v>
      </c>
      <c r="C23" s="547">
        <v>907</v>
      </c>
      <c r="D23" s="547">
        <v>914</v>
      </c>
      <c r="E23" s="547">
        <v>1240</v>
      </c>
      <c r="F23" s="547">
        <v>1260</v>
      </c>
      <c r="G23" s="547">
        <v>1314</v>
      </c>
      <c r="H23" s="547">
        <v>1346</v>
      </c>
      <c r="I23" s="547">
        <v>1580</v>
      </c>
      <c r="J23" s="562">
        <v>2756</v>
      </c>
    </row>
    <row r="24" spans="1:10">
      <c r="A24" s="548">
        <v>4</v>
      </c>
      <c r="B24" s="547">
        <v>722</v>
      </c>
      <c r="C24" s="547">
        <v>988</v>
      </c>
      <c r="D24" s="547">
        <v>995</v>
      </c>
      <c r="E24" s="547">
        <v>1332</v>
      </c>
      <c r="F24" s="547">
        <v>1368</v>
      </c>
      <c r="G24" s="547">
        <v>1400</v>
      </c>
      <c r="H24" s="547">
        <v>1424</v>
      </c>
      <c r="I24" s="547">
        <v>1710</v>
      </c>
      <c r="J24" s="562">
        <v>3043</v>
      </c>
    </row>
    <row r="25" spans="1:10">
      <c r="A25" s="548">
        <v>4.5</v>
      </c>
      <c r="B25" s="547">
        <v>778</v>
      </c>
      <c r="C25" s="547">
        <v>1066</v>
      </c>
      <c r="D25" s="547">
        <v>1076</v>
      </c>
      <c r="E25" s="547">
        <v>1425</v>
      </c>
      <c r="F25" s="547">
        <v>1470</v>
      </c>
      <c r="G25" s="547">
        <v>1484</v>
      </c>
      <c r="H25" s="547">
        <v>1506</v>
      </c>
      <c r="I25" s="547">
        <v>1840</v>
      </c>
      <c r="J25" s="562">
        <v>3326</v>
      </c>
    </row>
    <row r="26" spans="1:10">
      <c r="A26" s="548">
        <v>5</v>
      </c>
      <c r="B26" s="547">
        <v>835</v>
      </c>
      <c r="C26" s="547">
        <v>1148</v>
      </c>
      <c r="D26" s="547">
        <v>1158</v>
      </c>
      <c r="E26" s="547">
        <v>1518</v>
      </c>
      <c r="F26" s="547">
        <v>1578</v>
      </c>
      <c r="G26" s="547">
        <v>1576</v>
      </c>
      <c r="H26" s="547">
        <v>1587</v>
      </c>
      <c r="I26" s="547">
        <v>1968</v>
      </c>
      <c r="J26" s="562">
        <v>3609</v>
      </c>
    </row>
    <row r="27" spans="1:10">
      <c r="A27" s="548">
        <v>5.5</v>
      </c>
      <c r="B27" s="547">
        <v>865</v>
      </c>
      <c r="C27" s="547">
        <v>1224</v>
      </c>
      <c r="D27" s="547">
        <v>1237</v>
      </c>
      <c r="E27" s="547">
        <v>1594</v>
      </c>
      <c r="F27" s="547">
        <v>1667</v>
      </c>
      <c r="G27" s="547">
        <v>1649</v>
      </c>
      <c r="H27" s="547">
        <v>1659</v>
      </c>
      <c r="I27" s="547">
        <v>2088</v>
      </c>
      <c r="J27" s="562">
        <v>3809</v>
      </c>
    </row>
    <row r="28" spans="1:10">
      <c r="A28" s="548">
        <v>6</v>
      </c>
      <c r="B28" s="547">
        <v>894</v>
      </c>
      <c r="C28" s="547">
        <v>1306</v>
      </c>
      <c r="D28" s="547">
        <v>1318</v>
      </c>
      <c r="E28" s="547">
        <v>1671</v>
      </c>
      <c r="F28" s="547">
        <v>1755</v>
      </c>
      <c r="G28" s="547">
        <v>1722</v>
      </c>
      <c r="H28" s="547">
        <v>1732</v>
      </c>
      <c r="I28" s="547">
        <v>2202</v>
      </c>
      <c r="J28" s="562">
        <v>4011</v>
      </c>
    </row>
    <row r="29" spans="1:10">
      <c r="A29" s="548">
        <v>6.5</v>
      </c>
      <c r="B29" s="547">
        <v>924</v>
      </c>
      <c r="C29" s="547">
        <v>1386</v>
      </c>
      <c r="D29" s="547">
        <v>1399</v>
      </c>
      <c r="E29" s="547">
        <v>1747</v>
      </c>
      <c r="F29" s="547">
        <v>1841</v>
      </c>
      <c r="G29" s="547">
        <v>1797</v>
      </c>
      <c r="H29" s="547">
        <v>1803</v>
      </c>
      <c r="I29" s="547">
        <v>2315</v>
      </c>
      <c r="J29" s="562">
        <v>4210</v>
      </c>
    </row>
    <row r="30" spans="1:10">
      <c r="A30" s="548">
        <v>7</v>
      </c>
      <c r="B30" s="547">
        <v>955</v>
      </c>
      <c r="C30" s="547">
        <v>1467</v>
      </c>
      <c r="D30" s="547">
        <v>1482</v>
      </c>
      <c r="E30" s="547">
        <v>1824</v>
      </c>
      <c r="F30" s="547">
        <v>1933</v>
      </c>
      <c r="G30" s="547">
        <v>1867</v>
      </c>
      <c r="H30" s="547">
        <v>1875</v>
      </c>
      <c r="I30" s="547">
        <v>2433</v>
      </c>
      <c r="J30" s="562">
        <v>4411</v>
      </c>
    </row>
    <row r="31" spans="1:10">
      <c r="A31" s="548">
        <v>7.5</v>
      </c>
      <c r="B31" s="547">
        <v>984</v>
      </c>
      <c r="C31" s="547">
        <v>1549</v>
      </c>
      <c r="D31" s="547">
        <v>1561</v>
      </c>
      <c r="E31" s="547">
        <v>1898</v>
      </c>
      <c r="F31" s="547">
        <v>2012</v>
      </c>
      <c r="G31" s="547">
        <v>1940</v>
      </c>
      <c r="H31" s="547">
        <v>1952</v>
      </c>
      <c r="I31" s="547">
        <v>2549</v>
      </c>
      <c r="J31" s="562">
        <v>4610</v>
      </c>
    </row>
    <row r="32" spans="1:10">
      <c r="A32" s="548">
        <v>8</v>
      </c>
      <c r="B32" s="547">
        <v>1018</v>
      </c>
      <c r="C32" s="547">
        <v>1627</v>
      </c>
      <c r="D32" s="547">
        <v>1643</v>
      </c>
      <c r="E32" s="547">
        <v>1977</v>
      </c>
      <c r="F32" s="547">
        <v>2101</v>
      </c>
      <c r="G32" s="547">
        <v>2011</v>
      </c>
      <c r="H32" s="547">
        <v>2027</v>
      </c>
      <c r="I32" s="547">
        <v>2641</v>
      </c>
      <c r="J32" s="562">
        <v>4807</v>
      </c>
    </row>
    <row r="33" spans="1:10">
      <c r="A33" s="548">
        <v>8.5</v>
      </c>
      <c r="B33" s="547">
        <v>1052</v>
      </c>
      <c r="C33" s="547">
        <v>1708</v>
      </c>
      <c r="D33" s="547">
        <v>1719</v>
      </c>
      <c r="E33" s="547">
        <v>2049</v>
      </c>
      <c r="F33" s="547">
        <v>2170</v>
      </c>
      <c r="G33" s="547">
        <v>2084</v>
      </c>
      <c r="H33" s="547">
        <v>2110</v>
      </c>
      <c r="I33" s="547">
        <v>2752</v>
      </c>
      <c r="J33" s="562">
        <v>5006</v>
      </c>
    </row>
    <row r="34" spans="1:10">
      <c r="A34" s="548">
        <v>9</v>
      </c>
      <c r="B34" s="547">
        <v>1083</v>
      </c>
      <c r="C34" s="547">
        <v>1786</v>
      </c>
      <c r="D34" s="547">
        <v>1802</v>
      </c>
      <c r="E34" s="547">
        <v>2126</v>
      </c>
      <c r="F34" s="547">
        <v>2260</v>
      </c>
      <c r="G34" s="547">
        <v>2155</v>
      </c>
      <c r="H34" s="547">
        <v>2184</v>
      </c>
      <c r="I34" s="547">
        <v>2865</v>
      </c>
      <c r="J34" s="562">
        <v>5206</v>
      </c>
    </row>
    <row r="35" spans="1:10">
      <c r="A35" s="548">
        <v>9.5</v>
      </c>
      <c r="B35" s="547">
        <v>1114</v>
      </c>
      <c r="C35" s="547">
        <v>1866</v>
      </c>
      <c r="D35" s="547">
        <v>1880</v>
      </c>
      <c r="E35" s="547">
        <v>2202</v>
      </c>
      <c r="F35" s="547">
        <v>2349</v>
      </c>
      <c r="G35" s="547">
        <v>2228</v>
      </c>
      <c r="H35" s="547">
        <v>2268</v>
      </c>
      <c r="I35" s="547">
        <v>2980</v>
      </c>
      <c r="J35" s="562">
        <v>5408</v>
      </c>
    </row>
    <row r="36" spans="1:10">
      <c r="A36" s="548">
        <v>10</v>
      </c>
      <c r="B36" s="547">
        <v>1148</v>
      </c>
      <c r="C36" s="547">
        <v>1945</v>
      </c>
      <c r="D36" s="547">
        <v>1963</v>
      </c>
      <c r="E36" s="547">
        <v>2277</v>
      </c>
      <c r="F36" s="547">
        <v>2438</v>
      </c>
      <c r="G36" s="547">
        <v>2298</v>
      </c>
      <c r="H36" s="547">
        <v>2347</v>
      </c>
      <c r="I36" s="547">
        <v>3091</v>
      </c>
      <c r="J36" s="562">
        <v>5607</v>
      </c>
    </row>
    <row r="37" spans="1:10">
      <c r="A37" s="548">
        <v>10.5</v>
      </c>
      <c r="B37" s="547">
        <v>1193</v>
      </c>
      <c r="C37" s="547">
        <v>2023</v>
      </c>
      <c r="D37" s="547">
        <v>2038</v>
      </c>
      <c r="E37" s="547">
        <v>2351</v>
      </c>
      <c r="F37" s="547">
        <v>2516</v>
      </c>
      <c r="G37" s="547">
        <v>2371</v>
      </c>
      <c r="H37" s="547">
        <v>2421</v>
      </c>
      <c r="I37" s="547">
        <v>3179</v>
      </c>
      <c r="J37" s="562">
        <v>5807</v>
      </c>
    </row>
    <row r="38" spans="1:10">
      <c r="A38" s="548">
        <v>11</v>
      </c>
      <c r="B38" s="547">
        <v>1237</v>
      </c>
      <c r="C38" s="547">
        <v>2089</v>
      </c>
      <c r="D38" s="547">
        <v>2105</v>
      </c>
      <c r="E38" s="547">
        <v>2411</v>
      </c>
      <c r="F38" s="547">
        <v>2566</v>
      </c>
      <c r="G38" s="547">
        <v>2445</v>
      </c>
      <c r="H38" s="547">
        <v>2495</v>
      </c>
      <c r="I38" s="547">
        <v>3264</v>
      </c>
      <c r="J38" s="562">
        <v>6006</v>
      </c>
    </row>
    <row r="39" spans="1:10">
      <c r="A39" s="548">
        <v>11.5</v>
      </c>
      <c r="B39" s="547">
        <v>1276</v>
      </c>
      <c r="C39" s="547">
        <v>2154</v>
      </c>
      <c r="D39" s="547">
        <v>2176</v>
      </c>
      <c r="E39" s="547">
        <v>2476</v>
      </c>
      <c r="F39" s="547">
        <v>2643</v>
      </c>
      <c r="G39" s="547">
        <v>2517</v>
      </c>
      <c r="H39" s="547">
        <v>2565</v>
      </c>
      <c r="I39" s="547">
        <v>3353</v>
      </c>
      <c r="J39" s="562">
        <v>6207</v>
      </c>
    </row>
    <row r="40" spans="1:10">
      <c r="A40" s="548">
        <v>12</v>
      </c>
      <c r="B40" s="547">
        <v>1319</v>
      </c>
      <c r="C40" s="547">
        <v>2222</v>
      </c>
      <c r="D40" s="547">
        <v>2243</v>
      </c>
      <c r="E40" s="547">
        <v>2538</v>
      </c>
      <c r="F40" s="547">
        <v>2716</v>
      </c>
      <c r="G40" s="547">
        <v>2593</v>
      </c>
      <c r="H40" s="547">
        <v>2639</v>
      </c>
      <c r="I40" s="547">
        <v>3436</v>
      </c>
      <c r="J40" s="562">
        <v>6404</v>
      </c>
    </row>
    <row r="41" spans="1:10">
      <c r="A41" s="548">
        <v>12.5</v>
      </c>
      <c r="B41" s="547">
        <v>1361</v>
      </c>
      <c r="C41" s="547">
        <v>2286</v>
      </c>
      <c r="D41" s="547">
        <v>2311</v>
      </c>
      <c r="E41" s="547">
        <v>2599</v>
      </c>
      <c r="F41" s="547">
        <v>2790</v>
      </c>
      <c r="G41" s="547">
        <v>2662</v>
      </c>
      <c r="H41" s="547">
        <v>2714</v>
      </c>
      <c r="I41" s="547">
        <v>3524</v>
      </c>
      <c r="J41" s="562">
        <v>6603</v>
      </c>
    </row>
    <row r="42" spans="1:10">
      <c r="A42" s="548">
        <v>13</v>
      </c>
      <c r="B42" s="547">
        <v>1402</v>
      </c>
      <c r="C42" s="547">
        <v>2355</v>
      </c>
      <c r="D42" s="547">
        <v>2382</v>
      </c>
      <c r="E42" s="547">
        <v>2673</v>
      </c>
      <c r="F42" s="547">
        <v>2868</v>
      </c>
      <c r="G42" s="547">
        <v>2737</v>
      </c>
      <c r="H42" s="547">
        <v>2783</v>
      </c>
      <c r="I42" s="547">
        <v>3611</v>
      </c>
      <c r="J42" s="562">
        <v>6762</v>
      </c>
    </row>
    <row r="43" spans="1:10">
      <c r="A43" s="548">
        <v>13.5</v>
      </c>
      <c r="B43" s="547">
        <v>1443</v>
      </c>
      <c r="C43" s="547">
        <v>2423</v>
      </c>
      <c r="D43" s="547">
        <v>2448</v>
      </c>
      <c r="E43" s="547">
        <v>2749</v>
      </c>
      <c r="F43" s="547">
        <v>2945</v>
      </c>
      <c r="G43" s="547">
        <v>2811</v>
      </c>
      <c r="H43" s="547">
        <v>2857</v>
      </c>
      <c r="I43" s="547">
        <v>3695</v>
      </c>
      <c r="J43" s="562">
        <v>6922</v>
      </c>
    </row>
    <row r="44" spans="1:10">
      <c r="A44" s="548">
        <v>14</v>
      </c>
      <c r="B44" s="547">
        <v>1489</v>
      </c>
      <c r="C44" s="547">
        <v>2486</v>
      </c>
      <c r="D44" s="547">
        <v>2517</v>
      </c>
      <c r="E44" s="547">
        <v>2823</v>
      </c>
      <c r="F44" s="547">
        <v>3020</v>
      </c>
      <c r="G44" s="547">
        <v>2882</v>
      </c>
      <c r="H44" s="547">
        <v>2928</v>
      </c>
      <c r="I44" s="547">
        <v>3784</v>
      </c>
      <c r="J44" s="562">
        <v>7077</v>
      </c>
    </row>
    <row r="45" spans="1:10">
      <c r="A45" s="548">
        <v>14.5</v>
      </c>
      <c r="B45" s="547">
        <v>1530</v>
      </c>
      <c r="C45" s="547">
        <v>2554</v>
      </c>
      <c r="D45" s="547">
        <v>2589</v>
      </c>
      <c r="E45" s="547">
        <v>2900</v>
      </c>
      <c r="F45" s="547">
        <v>3095</v>
      </c>
      <c r="G45" s="547">
        <v>2955</v>
      </c>
      <c r="H45" s="547">
        <v>2998</v>
      </c>
      <c r="I45" s="547">
        <v>3870</v>
      </c>
      <c r="J45" s="562">
        <v>7238</v>
      </c>
    </row>
    <row r="46" spans="1:10">
      <c r="A46" s="548">
        <v>15</v>
      </c>
      <c r="B46" s="547">
        <v>1574</v>
      </c>
      <c r="C46" s="547">
        <v>2619</v>
      </c>
      <c r="D46" s="547">
        <v>2654</v>
      </c>
      <c r="E46" s="547">
        <v>2974</v>
      </c>
      <c r="F46" s="547">
        <v>3171</v>
      </c>
      <c r="G46" s="547">
        <v>3032</v>
      </c>
      <c r="H46" s="547">
        <v>3069</v>
      </c>
      <c r="I46" s="547">
        <v>3955</v>
      </c>
      <c r="J46" s="562">
        <v>7395</v>
      </c>
    </row>
    <row r="47" spans="1:10">
      <c r="A47" s="548">
        <v>15.5</v>
      </c>
      <c r="B47" s="547">
        <v>1609</v>
      </c>
      <c r="C47" s="547">
        <v>2673</v>
      </c>
      <c r="D47" s="547">
        <v>2714</v>
      </c>
      <c r="E47" s="547">
        <v>3049</v>
      </c>
      <c r="F47" s="547">
        <v>3249</v>
      </c>
      <c r="G47" s="547">
        <v>3076</v>
      </c>
      <c r="H47" s="547">
        <v>3131</v>
      </c>
      <c r="I47" s="547">
        <v>4031</v>
      </c>
      <c r="J47" s="562">
        <v>7555</v>
      </c>
    </row>
    <row r="48" spans="1:10">
      <c r="A48" s="548">
        <v>16</v>
      </c>
      <c r="B48" s="547">
        <v>1644</v>
      </c>
      <c r="C48" s="547">
        <v>2733</v>
      </c>
      <c r="D48" s="547">
        <v>2772</v>
      </c>
      <c r="E48" s="547">
        <v>3125</v>
      </c>
      <c r="F48" s="547">
        <v>3335</v>
      </c>
      <c r="G48" s="547">
        <v>3124</v>
      </c>
      <c r="H48" s="547">
        <v>3195</v>
      </c>
      <c r="I48" s="547">
        <v>4104</v>
      </c>
      <c r="J48" s="562">
        <v>7717</v>
      </c>
    </row>
    <row r="49" spans="1:10">
      <c r="A49" s="548">
        <v>16.5</v>
      </c>
      <c r="B49" s="547">
        <v>1683</v>
      </c>
      <c r="C49" s="547">
        <v>2787</v>
      </c>
      <c r="D49" s="547">
        <v>2830</v>
      </c>
      <c r="E49" s="547">
        <v>3199</v>
      </c>
      <c r="F49" s="547">
        <v>3413</v>
      </c>
      <c r="G49" s="547">
        <v>3165</v>
      </c>
      <c r="H49" s="547">
        <v>3255</v>
      </c>
      <c r="I49" s="547">
        <v>4180</v>
      </c>
      <c r="J49" s="562">
        <v>7875</v>
      </c>
    </row>
    <row r="50" spans="1:10">
      <c r="A50" s="548">
        <v>17</v>
      </c>
      <c r="B50" s="547">
        <v>1718</v>
      </c>
      <c r="C50" s="547">
        <v>2844</v>
      </c>
      <c r="D50" s="547">
        <v>2887</v>
      </c>
      <c r="E50" s="547">
        <v>3274</v>
      </c>
      <c r="F50" s="547">
        <v>3491</v>
      </c>
      <c r="G50" s="547">
        <v>3212</v>
      </c>
      <c r="H50" s="547">
        <v>3314</v>
      </c>
      <c r="I50" s="547">
        <v>4253</v>
      </c>
      <c r="J50" s="562">
        <v>8035</v>
      </c>
    </row>
    <row r="51" spans="1:10">
      <c r="A51" s="548">
        <v>17.5</v>
      </c>
      <c r="B51" s="547">
        <v>1755</v>
      </c>
      <c r="C51" s="547">
        <v>2899</v>
      </c>
      <c r="D51" s="547">
        <v>2945</v>
      </c>
      <c r="E51" s="547">
        <v>3350</v>
      </c>
      <c r="F51" s="547">
        <v>3572</v>
      </c>
      <c r="G51" s="547">
        <v>3256</v>
      </c>
      <c r="H51" s="547">
        <v>3377</v>
      </c>
      <c r="I51" s="547">
        <v>4325</v>
      </c>
      <c r="J51" s="562">
        <v>8197</v>
      </c>
    </row>
    <row r="52" spans="1:10">
      <c r="A52" s="548">
        <v>18</v>
      </c>
      <c r="B52" s="547">
        <v>1774</v>
      </c>
      <c r="C52" s="547">
        <v>2954</v>
      </c>
      <c r="D52" s="547">
        <v>3004</v>
      </c>
      <c r="E52" s="547">
        <v>3354</v>
      </c>
      <c r="F52" s="547">
        <v>3636</v>
      </c>
      <c r="G52" s="547">
        <v>3303</v>
      </c>
      <c r="H52" s="547">
        <v>3412</v>
      </c>
      <c r="I52" s="547">
        <v>4340</v>
      </c>
      <c r="J52" s="562">
        <v>8354</v>
      </c>
    </row>
    <row r="53" spans="1:10">
      <c r="A53" s="548">
        <v>18.5</v>
      </c>
      <c r="B53" s="547">
        <v>1795</v>
      </c>
      <c r="C53" s="547">
        <v>3005</v>
      </c>
      <c r="D53" s="547">
        <v>3063</v>
      </c>
      <c r="E53" s="547">
        <v>3361</v>
      </c>
      <c r="F53" s="547">
        <v>3696</v>
      </c>
      <c r="G53" s="547">
        <v>3349</v>
      </c>
      <c r="H53" s="547">
        <v>3445</v>
      </c>
      <c r="I53" s="547">
        <v>4347</v>
      </c>
      <c r="J53" s="562">
        <v>8513</v>
      </c>
    </row>
    <row r="54" spans="1:10">
      <c r="A54" s="548">
        <v>19</v>
      </c>
      <c r="B54" s="547">
        <v>1807</v>
      </c>
      <c r="C54" s="547">
        <v>3033</v>
      </c>
      <c r="D54" s="547">
        <v>3123</v>
      </c>
      <c r="E54" s="547">
        <v>3371</v>
      </c>
      <c r="F54" s="547">
        <v>3759</v>
      </c>
      <c r="G54" s="547">
        <v>3396</v>
      </c>
      <c r="H54" s="547">
        <v>3475</v>
      </c>
      <c r="I54" s="547">
        <v>4361</v>
      </c>
      <c r="J54" s="562">
        <v>8670</v>
      </c>
    </row>
    <row r="55" spans="1:10">
      <c r="A55" s="548">
        <v>19.5</v>
      </c>
      <c r="B55" s="547">
        <v>1822</v>
      </c>
      <c r="C55" s="547">
        <v>3055</v>
      </c>
      <c r="D55" s="547">
        <v>3136</v>
      </c>
      <c r="E55" s="547">
        <v>3388</v>
      </c>
      <c r="F55" s="547">
        <v>3820</v>
      </c>
      <c r="G55" s="547">
        <v>3437</v>
      </c>
      <c r="H55" s="547">
        <v>3508</v>
      </c>
      <c r="I55" s="547">
        <v>4372</v>
      </c>
      <c r="J55" s="562">
        <v>8764</v>
      </c>
    </row>
    <row r="56" ht="14.25" spans="1:10">
      <c r="A56" s="549">
        <v>20</v>
      </c>
      <c r="B56" s="550">
        <v>1828</v>
      </c>
      <c r="C56" s="550">
        <v>3069</v>
      </c>
      <c r="D56" s="550">
        <v>3157</v>
      </c>
      <c r="E56" s="550">
        <v>3398</v>
      </c>
      <c r="F56" s="550">
        <v>3849</v>
      </c>
      <c r="G56" s="550">
        <v>3483</v>
      </c>
      <c r="H56" s="550">
        <v>3530</v>
      </c>
      <c r="I56" s="550">
        <v>4381</v>
      </c>
      <c r="J56" s="563">
        <v>8979</v>
      </c>
    </row>
    <row r="57" ht="14.25" spans="1:10">
      <c r="A57" s="551" t="s">
        <v>1902</v>
      </c>
      <c r="B57" s="552"/>
      <c r="C57" s="552"/>
      <c r="D57" s="552"/>
      <c r="E57" s="552"/>
      <c r="F57" s="552"/>
      <c r="G57" s="552"/>
      <c r="H57" s="552"/>
      <c r="I57" s="552"/>
      <c r="J57" s="564"/>
    </row>
    <row r="58" spans="1:10">
      <c r="A58" s="553" t="s">
        <v>1903</v>
      </c>
      <c r="B58" s="554">
        <v>80</v>
      </c>
      <c r="C58" s="554">
        <v>134</v>
      </c>
      <c r="D58" s="554">
        <v>139</v>
      </c>
      <c r="E58" s="554">
        <v>150</v>
      </c>
      <c r="F58" s="554">
        <v>179</v>
      </c>
      <c r="G58" s="554">
        <v>161</v>
      </c>
      <c r="H58" s="554">
        <v>162</v>
      </c>
      <c r="I58" s="554">
        <v>218</v>
      </c>
      <c r="J58" s="565">
        <v>440</v>
      </c>
    </row>
    <row r="59" spans="1:10">
      <c r="A59" s="555" t="s">
        <v>1904</v>
      </c>
      <c r="B59" s="547">
        <v>76</v>
      </c>
      <c r="C59" s="547">
        <v>128</v>
      </c>
      <c r="D59" s="547">
        <v>133</v>
      </c>
      <c r="E59" s="547">
        <v>143</v>
      </c>
      <c r="F59" s="547">
        <v>176</v>
      </c>
      <c r="G59" s="547">
        <v>156</v>
      </c>
      <c r="H59" s="547">
        <v>158</v>
      </c>
      <c r="I59" s="547">
        <v>217</v>
      </c>
      <c r="J59" s="562">
        <v>433</v>
      </c>
    </row>
    <row r="60" spans="1:10">
      <c r="A60" s="555" t="s">
        <v>1905</v>
      </c>
      <c r="B60" s="547">
        <v>73</v>
      </c>
      <c r="C60" s="547">
        <v>123</v>
      </c>
      <c r="D60" s="547">
        <v>129</v>
      </c>
      <c r="E60" s="547">
        <v>132</v>
      </c>
      <c r="F60" s="547">
        <v>167</v>
      </c>
      <c r="G60" s="547">
        <v>147</v>
      </c>
      <c r="H60" s="547">
        <v>148</v>
      </c>
      <c r="I60" s="547">
        <v>211</v>
      </c>
      <c r="J60" s="562">
        <v>389</v>
      </c>
    </row>
    <row r="61" spans="1:10">
      <c r="A61" s="555" t="s">
        <v>1906</v>
      </c>
      <c r="B61" s="547">
        <v>72</v>
      </c>
      <c r="C61" s="547">
        <v>121</v>
      </c>
      <c r="D61" s="547">
        <v>129</v>
      </c>
      <c r="E61" s="547">
        <v>131</v>
      </c>
      <c r="F61" s="547">
        <v>166</v>
      </c>
      <c r="G61" s="547">
        <v>146</v>
      </c>
      <c r="H61" s="547">
        <v>148</v>
      </c>
      <c r="I61" s="547">
        <v>211</v>
      </c>
      <c r="J61" s="562">
        <v>389</v>
      </c>
    </row>
    <row r="62" ht="14.25" spans="1:10">
      <c r="A62" s="556" t="s">
        <v>1907</v>
      </c>
      <c r="B62" s="550">
        <v>71</v>
      </c>
      <c r="C62" s="550">
        <v>120</v>
      </c>
      <c r="D62" s="550">
        <v>127</v>
      </c>
      <c r="E62" s="550">
        <v>130</v>
      </c>
      <c r="F62" s="550">
        <v>159</v>
      </c>
      <c r="G62" s="550">
        <v>144</v>
      </c>
      <c r="H62" s="550">
        <v>145</v>
      </c>
      <c r="I62" s="550">
        <v>205</v>
      </c>
      <c r="J62" s="563">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topLeftCell="A16" workbookViewId="0">
      <selection activeCell="B44" sqref="B44:E51"/>
    </sheetView>
  </sheetViews>
  <sheetFormatPr defaultColWidth="9" defaultRowHeight="13.5"/>
  <cols>
    <col min="2" max="2" width="27.25" customWidth="1"/>
    <col min="3" max="3" width="20.5"/>
    <col min="4" max="4" width="28" customWidth="1"/>
    <col min="5" max="5" width="20.75"/>
  </cols>
  <sheetData>
    <row r="1" ht="15.75" spans="1:6">
      <c r="A1" s="459" t="s">
        <v>1908</v>
      </c>
      <c r="B1" s="460"/>
      <c r="C1" s="460"/>
      <c r="D1" s="461" t="s">
        <v>1909</v>
      </c>
      <c r="E1" s="462">
        <v>41639</v>
      </c>
      <c r="F1" s="294" t="s">
        <v>127</v>
      </c>
    </row>
    <row r="2" spans="1:5">
      <c r="A2" s="463" t="s">
        <v>1839</v>
      </c>
      <c r="B2" s="464" t="s">
        <v>1840</v>
      </c>
      <c r="C2" s="465"/>
      <c r="D2" s="465"/>
      <c r="E2" s="466"/>
    </row>
    <row r="3" spans="1:5">
      <c r="A3" s="467">
        <v>1</v>
      </c>
      <c r="B3" s="468" t="s">
        <v>1910</v>
      </c>
      <c r="C3" s="469" t="s">
        <v>1911</v>
      </c>
      <c r="D3" s="470" t="s">
        <v>1912</v>
      </c>
      <c r="E3" s="471" t="s">
        <v>775</v>
      </c>
    </row>
    <row r="4" spans="1:5">
      <c r="A4" s="472"/>
      <c r="B4" s="473" t="s">
        <v>1913</v>
      </c>
      <c r="C4" s="474" t="s">
        <v>767</v>
      </c>
      <c r="D4" s="470" t="s">
        <v>1914</v>
      </c>
      <c r="E4" s="471" t="s">
        <v>1214</v>
      </c>
    </row>
    <row r="5" spans="1:5">
      <c r="A5" s="472"/>
      <c r="B5" s="473" t="s">
        <v>649</v>
      </c>
      <c r="C5" s="471" t="s">
        <v>650</v>
      </c>
      <c r="D5" s="470" t="s">
        <v>1915</v>
      </c>
      <c r="E5" s="471" t="s">
        <v>811</v>
      </c>
    </row>
    <row r="6" spans="1:5">
      <c r="A6" s="472"/>
      <c r="B6" s="473" t="s">
        <v>1916</v>
      </c>
      <c r="C6" s="471" t="s">
        <v>797</v>
      </c>
      <c r="D6" s="473" t="s">
        <v>1917</v>
      </c>
      <c r="E6" s="471" t="s">
        <v>804</v>
      </c>
    </row>
    <row r="7" spans="1:5">
      <c r="A7" s="475"/>
      <c r="B7" s="476" t="s">
        <v>1918</v>
      </c>
      <c r="C7" s="477" t="s">
        <v>760</v>
      </c>
      <c r="D7" s="478" t="s">
        <v>1919</v>
      </c>
      <c r="E7" s="479" t="s">
        <v>818</v>
      </c>
    </row>
    <row r="8" spans="1:5">
      <c r="A8" s="480">
        <v>2</v>
      </c>
      <c r="B8" s="473" t="s">
        <v>654</v>
      </c>
      <c r="C8" s="471" t="s">
        <v>655</v>
      </c>
      <c r="D8" s="473"/>
      <c r="E8" s="481"/>
    </row>
    <row r="9" spans="1:5">
      <c r="A9" s="467">
        <v>3</v>
      </c>
      <c r="B9" s="482" t="s">
        <v>1920</v>
      </c>
      <c r="C9" s="483" t="s">
        <v>761</v>
      </c>
      <c r="D9" s="484" t="s">
        <v>1921</v>
      </c>
      <c r="E9" s="485" t="s">
        <v>805</v>
      </c>
    </row>
    <row r="10" spans="1:5">
      <c r="A10" s="475"/>
      <c r="B10" s="470" t="s">
        <v>1922</v>
      </c>
      <c r="C10" s="486" t="s">
        <v>768</v>
      </c>
      <c r="D10" s="476" t="s">
        <v>1923</v>
      </c>
      <c r="E10" s="487" t="s">
        <v>1924</v>
      </c>
    </row>
    <row r="11" spans="1:14">
      <c r="A11" s="488">
        <v>4</v>
      </c>
      <c r="B11" s="489" t="s">
        <v>1925</v>
      </c>
      <c r="C11" s="490" t="s">
        <v>791</v>
      </c>
      <c r="D11" s="478"/>
      <c r="E11" s="487"/>
      <c r="I11" s="512"/>
      <c r="J11" s="512"/>
      <c r="K11" s="512"/>
      <c r="L11" s="512"/>
      <c r="M11" s="512"/>
      <c r="N11" s="512"/>
    </row>
    <row r="12" spans="1:14">
      <c r="A12" s="467">
        <v>5</v>
      </c>
      <c r="B12" s="473" t="s">
        <v>669</v>
      </c>
      <c r="C12" s="471" t="s">
        <v>670</v>
      </c>
      <c r="D12" s="482" t="s">
        <v>672</v>
      </c>
      <c r="E12" s="485" t="s">
        <v>673</v>
      </c>
      <c r="I12" s="512"/>
      <c r="J12" s="512"/>
      <c r="K12" s="512"/>
      <c r="L12" s="512"/>
      <c r="M12" s="512"/>
      <c r="N12" s="512"/>
    </row>
    <row r="13" spans="1:14">
      <c r="A13" s="475"/>
      <c r="B13" s="473" t="s">
        <v>1926</v>
      </c>
      <c r="C13" s="491" t="s">
        <v>822</v>
      </c>
      <c r="D13" s="492" t="s">
        <v>1841</v>
      </c>
      <c r="E13" s="491" t="s">
        <v>559</v>
      </c>
      <c r="I13" s="512"/>
      <c r="J13" s="512"/>
      <c r="K13" s="512"/>
      <c r="L13" s="512"/>
      <c r="M13" s="512"/>
      <c r="N13" s="512"/>
    </row>
    <row r="14" spans="1:5">
      <c r="A14" s="493">
        <v>6</v>
      </c>
      <c r="B14" s="468" t="s">
        <v>1842</v>
      </c>
      <c r="C14" s="485" t="s">
        <v>778</v>
      </c>
      <c r="D14" s="494" t="s">
        <v>1843</v>
      </c>
      <c r="E14" s="495" t="s">
        <v>906</v>
      </c>
    </row>
    <row r="15" spans="1:5">
      <c r="A15" s="496"/>
      <c r="B15" s="473" t="s">
        <v>1927</v>
      </c>
      <c r="C15" s="491" t="s">
        <v>927</v>
      </c>
      <c r="D15" s="497" t="s">
        <v>1928</v>
      </c>
      <c r="E15" s="498" t="s">
        <v>1304</v>
      </c>
    </row>
    <row r="16" spans="1:5">
      <c r="A16" s="496"/>
      <c r="B16" s="473" t="s">
        <v>1855</v>
      </c>
      <c r="C16" s="491" t="s">
        <v>839</v>
      </c>
      <c r="D16" s="497" t="s">
        <v>1847</v>
      </c>
      <c r="E16" s="498" t="s">
        <v>1307</v>
      </c>
    </row>
    <row r="17" spans="1:5">
      <c r="A17" s="496"/>
      <c r="B17" s="473" t="s">
        <v>1857</v>
      </c>
      <c r="C17" s="491" t="s">
        <v>873</v>
      </c>
      <c r="D17" s="497" t="s">
        <v>1849</v>
      </c>
      <c r="E17" s="491" t="s">
        <v>843</v>
      </c>
    </row>
    <row r="18" spans="1:5">
      <c r="A18" s="496"/>
      <c r="B18" s="473" t="s">
        <v>1846</v>
      </c>
      <c r="C18" s="491" t="s">
        <v>887</v>
      </c>
      <c r="D18" s="497" t="s">
        <v>1858</v>
      </c>
      <c r="E18" s="491" t="s">
        <v>829</v>
      </c>
    </row>
    <row r="19" spans="1:5">
      <c r="A19" s="496"/>
      <c r="B19" s="473" t="s">
        <v>1848</v>
      </c>
      <c r="C19" s="491" t="s">
        <v>813</v>
      </c>
      <c r="D19" s="497" t="s">
        <v>1854</v>
      </c>
      <c r="E19" s="491" t="s">
        <v>1309</v>
      </c>
    </row>
    <row r="20" spans="1:5">
      <c r="A20" s="496"/>
      <c r="B20" s="473" t="s">
        <v>1929</v>
      </c>
      <c r="C20" s="491" t="s">
        <v>1300</v>
      </c>
      <c r="D20" s="497" t="s">
        <v>1930</v>
      </c>
      <c r="E20" s="491" t="s">
        <v>1301</v>
      </c>
    </row>
    <row r="21" spans="1:5">
      <c r="A21" s="496"/>
      <c r="B21" s="473" t="s">
        <v>1931</v>
      </c>
      <c r="C21" s="491" t="s">
        <v>1932</v>
      </c>
      <c r="D21" s="497" t="s">
        <v>1933</v>
      </c>
      <c r="E21" s="491" t="s">
        <v>1934</v>
      </c>
    </row>
    <row r="22" spans="1:5">
      <c r="A22" s="496"/>
      <c r="B22" s="473" t="s">
        <v>1935</v>
      </c>
      <c r="C22" s="491" t="s">
        <v>1936</v>
      </c>
      <c r="D22" s="497" t="s">
        <v>1851</v>
      </c>
      <c r="E22" s="491" t="s">
        <v>1852</v>
      </c>
    </row>
    <row r="23" spans="1:5">
      <c r="A23" s="496"/>
      <c r="B23" s="473" t="s">
        <v>1937</v>
      </c>
      <c r="C23" s="491" t="s">
        <v>762</v>
      </c>
      <c r="D23" s="497" t="s">
        <v>1861</v>
      </c>
      <c r="E23" s="491" t="s">
        <v>940</v>
      </c>
    </row>
    <row r="24" spans="1:5">
      <c r="A24" s="499"/>
      <c r="B24" s="476" t="s">
        <v>1938</v>
      </c>
      <c r="C24" s="487" t="s">
        <v>1939</v>
      </c>
      <c r="D24" s="500" t="s">
        <v>1940</v>
      </c>
      <c r="E24" s="487" t="s">
        <v>1941</v>
      </c>
    </row>
    <row r="25" spans="1:5">
      <c r="A25" s="467">
        <v>7</v>
      </c>
      <c r="B25" s="501" t="s">
        <v>1942</v>
      </c>
      <c r="C25" s="502" t="s">
        <v>1298</v>
      </c>
      <c r="D25" s="494" t="s">
        <v>1856</v>
      </c>
      <c r="E25" s="495" t="s">
        <v>915</v>
      </c>
    </row>
    <row r="26" spans="1:5">
      <c r="A26" s="472"/>
      <c r="B26" s="473" t="s">
        <v>1878</v>
      </c>
      <c r="C26" s="503" t="s">
        <v>1879</v>
      </c>
      <c r="D26" s="497" t="s">
        <v>1943</v>
      </c>
      <c r="E26" s="498" t="s">
        <v>812</v>
      </c>
    </row>
    <row r="27" spans="1:5">
      <c r="A27" s="472"/>
      <c r="B27" s="473" t="s">
        <v>1863</v>
      </c>
      <c r="C27" s="503" t="s">
        <v>770</v>
      </c>
      <c r="D27" s="497" t="s">
        <v>1944</v>
      </c>
      <c r="E27" s="498" t="s">
        <v>1310</v>
      </c>
    </row>
    <row r="28" spans="1:5">
      <c r="A28" s="472"/>
      <c r="B28" s="489" t="s">
        <v>1945</v>
      </c>
      <c r="C28" s="490" t="s">
        <v>970</v>
      </c>
      <c r="D28" s="504" t="s">
        <v>1946</v>
      </c>
      <c r="E28" s="505" t="s">
        <v>1305</v>
      </c>
    </row>
    <row r="29" spans="1:5">
      <c r="A29" s="472"/>
      <c r="B29" s="473" t="s">
        <v>1864</v>
      </c>
      <c r="C29" s="503" t="s">
        <v>819</v>
      </c>
      <c r="D29" s="497" t="s">
        <v>1947</v>
      </c>
      <c r="E29" s="491" t="s">
        <v>1948</v>
      </c>
    </row>
    <row r="30" spans="1:5">
      <c r="A30" s="472"/>
      <c r="B30" s="489" t="s">
        <v>1949</v>
      </c>
      <c r="C30" s="490" t="s">
        <v>885</v>
      </c>
      <c r="D30" s="504" t="s">
        <v>1950</v>
      </c>
      <c r="E30" s="505" t="s">
        <v>837</v>
      </c>
    </row>
    <row r="31" spans="1:5">
      <c r="A31" s="472"/>
      <c r="B31" s="473" t="s">
        <v>1951</v>
      </c>
      <c r="C31" s="503" t="s">
        <v>777</v>
      </c>
      <c r="D31" s="497" t="s">
        <v>1866</v>
      </c>
      <c r="E31" s="491" t="s">
        <v>792</v>
      </c>
    </row>
    <row r="32" spans="1:5">
      <c r="A32" s="472"/>
      <c r="B32" s="473" t="s">
        <v>1867</v>
      </c>
      <c r="C32" s="503" t="s">
        <v>834</v>
      </c>
      <c r="D32" s="497" t="s">
        <v>1952</v>
      </c>
      <c r="E32" s="491" t="s">
        <v>1312</v>
      </c>
    </row>
    <row r="33" spans="1:5">
      <c r="A33" s="472"/>
      <c r="B33" s="473" t="s">
        <v>1953</v>
      </c>
      <c r="C33" s="503" t="s">
        <v>1302</v>
      </c>
      <c r="D33" s="497" t="s">
        <v>1868</v>
      </c>
      <c r="E33" s="491" t="s">
        <v>925</v>
      </c>
    </row>
    <row r="34" spans="1:5">
      <c r="A34" s="472"/>
      <c r="B34" s="473" t="s">
        <v>1954</v>
      </c>
      <c r="C34" s="503" t="s">
        <v>912</v>
      </c>
      <c r="D34" s="504" t="s">
        <v>1955</v>
      </c>
      <c r="E34" s="505" t="s">
        <v>1313</v>
      </c>
    </row>
    <row r="35" spans="1:5">
      <c r="A35" s="472"/>
      <c r="B35" s="473" t="s">
        <v>1956</v>
      </c>
      <c r="C35" s="503" t="s">
        <v>868</v>
      </c>
      <c r="D35" s="504" t="s">
        <v>1957</v>
      </c>
      <c r="E35" s="506" t="s">
        <v>1314</v>
      </c>
    </row>
    <row r="36" spans="1:5">
      <c r="A36" s="472"/>
      <c r="B36" s="489" t="s">
        <v>1958</v>
      </c>
      <c r="C36" s="490" t="s">
        <v>1303</v>
      </c>
      <c r="D36" s="497" t="s">
        <v>1959</v>
      </c>
      <c r="E36" s="498" t="s">
        <v>1960</v>
      </c>
    </row>
    <row r="37" spans="1:5">
      <c r="A37" s="472"/>
      <c r="B37" s="473" t="s">
        <v>1961</v>
      </c>
      <c r="C37" s="503" t="s">
        <v>1305</v>
      </c>
      <c r="D37" s="504" t="s">
        <v>1962</v>
      </c>
      <c r="E37" s="506" t="s">
        <v>951</v>
      </c>
    </row>
    <row r="38" spans="1:5">
      <c r="A38" s="472"/>
      <c r="B38" s="473" t="s">
        <v>1869</v>
      </c>
      <c r="C38" s="503" t="s">
        <v>878</v>
      </c>
      <c r="D38" s="504" t="s">
        <v>1963</v>
      </c>
      <c r="E38" s="505" t="s">
        <v>962</v>
      </c>
    </row>
    <row r="39" spans="1:5">
      <c r="A39" s="472"/>
      <c r="B39" s="489" t="s">
        <v>1964</v>
      </c>
      <c r="C39" s="490" t="s">
        <v>773</v>
      </c>
      <c r="D39" s="497" t="s">
        <v>1965</v>
      </c>
      <c r="E39" s="491" t="s">
        <v>1966</v>
      </c>
    </row>
    <row r="40" spans="1:5">
      <c r="A40" s="472"/>
      <c r="B40" s="473" t="s">
        <v>1967</v>
      </c>
      <c r="C40" s="503" t="s">
        <v>1308</v>
      </c>
      <c r="D40" s="504" t="s">
        <v>1968</v>
      </c>
      <c r="E40" s="505" t="s">
        <v>1969</v>
      </c>
    </row>
    <row r="41" spans="1:5">
      <c r="A41" s="472"/>
      <c r="B41" s="473" t="s">
        <v>1970</v>
      </c>
      <c r="C41" s="503" t="s">
        <v>1971</v>
      </c>
      <c r="D41" s="497" t="s">
        <v>1967</v>
      </c>
      <c r="E41" s="491" t="s">
        <v>784</v>
      </c>
    </row>
    <row r="42" spans="1:5">
      <c r="A42" s="472"/>
      <c r="B42" s="473" t="s">
        <v>1872</v>
      </c>
      <c r="C42" s="503" t="s">
        <v>910</v>
      </c>
      <c r="D42" s="500" t="s">
        <v>1972</v>
      </c>
      <c r="E42" s="487" t="s">
        <v>1973</v>
      </c>
    </row>
    <row r="43" spans="1:5">
      <c r="A43" s="475"/>
      <c r="B43" s="507" t="s">
        <v>1974</v>
      </c>
      <c r="C43" s="508" t="s">
        <v>1021</v>
      </c>
      <c r="D43" s="509"/>
      <c r="E43" s="510"/>
    </row>
    <row r="44" spans="1:5">
      <c r="A44" s="472">
        <v>8</v>
      </c>
      <c r="B44" s="489" t="s">
        <v>1975</v>
      </c>
      <c r="C44" s="490" t="s">
        <v>783</v>
      </c>
      <c r="D44" s="497" t="s">
        <v>1976</v>
      </c>
      <c r="E44" s="491" t="s">
        <v>862</v>
      </c>
    </row>
    <row r="45" spans="1:5">
      <c r="A45" s="472"/>
      <c r="B45" s="470" t="s">
        <v>1977</v>
      </c>
      <c r="C45" s="491" t="s">
        <v>1978</v>
      </c>
      <c r="D45" s="497" t="s">
        <v>1979</v>
      </c>
      <c r="E45" s="491" t="s">
        <v>1980</v>
      </c>
    </row>
    <row r="46" spans="1:5">
      <c r="A46" s="472"/>
      <c r="B46" s="470" t="s">
        <v>1981</v>
      </c>
      <c r="C46" s="491" t="s">
        <v>769</v>
      </c>
      <c r="D46" s="504" t="s">
        <v>1982</v>
      </c>
      <c r="E46" s="505" t="s">
        <v>781</v>
      </c>
    </row>
    <row r="47" spans="1:5">
      <c r="A47" s="472"/>
      <c r="B47" s="489" t="s">
        <v>1983</v>
      </c>
      <c r="C47" s="490" t="s">
        <v>820</v>
      </c>
      <c r="D47" s="504" t="s">
        <v>1984</v>
      </c>
      <c r="E47" s="505" t="s">
        <v>883</v>
      </c>
    </row>
    <row r="48" spans="1:5">
      <c r="A48" s="472"/>
      <c r="B48" s="489" t="s">
        <v>1985</v>
      </c>
      <c r="C48" s="490" t="s">
        <v>776</v>
      </c>
      <c r="D48" s="497" t="s">
        <v>667</v>
      </c>
      <c r="E48" s="491" t="s">
        <v>668</v>
      </c>
    </row>
    <row r="49" spans="1:5">
      <c r="A49" s="472"/>
      <c r="B49" s="470" t="s">
        <v>1986</v>
      </c>
      <c r="C49" s="491" t="s">
        <v>1987</v>
      </c>
      <c r="D49" s="497" t="s">
        <v>1870</v>
      </c>
      <c r="E49" s="491" t="s">
        <v>956</v>
      </c>
    </row>
    <row r="50" spans="1:5">
      <c r="A50" s="472"/>
      <c r="B50" s="470" t="s">
        <v>1865</v>
      </c>
      <c r="C50" s="491" t="s">
        <v>853</v>
      </c>
      <c r="D50" s="497" t="s">
        <v>1988</v>
      </c>
      <c r="E50" s="491" t="s">
        <v>1989</v>
      </c>
    </row>
    <row r="51" spans="1:5">
      <c r="A51" s="475"/>
      <c r="B51" s="473" t="s">
        <v>1990</v>
      </c>
      <c r="C51" s="503" t="s">
        <v>1991</v>
      </c>
      <c r="D51" s="504" t="s">
        <v>1992</v>
      </c>
      <c r="E51" s="505" t="s">
        <v>798</v>
      </c>
    </row>
    <row r="52" spans="1:5">
      <c r="A52" s="467">
        <v>9</v>
      </c>
      <c r="B52" s="494" t="s">
        <v>1588</v>
      </c>
      <c r="C52" s="511" t="s">
        <v>771</v>
      </c>
      <c r="D52" s="494" t="s">
        <v>1476</v>
      </c>
      <c r="E52" s="485" t="s">
        <v>875</v>
      </c>
    </row>
    <row r="53" spans="1:5">
      <c r="A53" s="472"/>
      <c r="B53" s="489" t="s">
        <v>1586</v>
      </c>
      <c r="C53" s="490" t="s">
        <v>764</v>
      </c>
      <c r="D53" s="497" t="s">
        <v>1993</v>
      </c>
      <c r="E53" s="491" t="s">
        <v>835</v>
      </c>
    </row>
    <row r="54" spans="1:5">
      <c r="A54" s="472"/>
      <c r="B54" s="497" t="s">
        <v>1590</v>
      </c>
      <c r="C54" s="503" t="s">
        <v>884</v>
      </c>
      <c r="D54" s="497" t="s">
        <v>693</v>
      </c>
      <c r="E54" s="491" t="s">
        <v>694</v>
      </c>
    </row>
    <row r="55" spans="1:16">
      <c r="A55" s="472"/>
      <c r="B55" s="497" t="s">
        <v>1592</v>
      </c>
      <c r="C55" s="491" t="s">
        <v>787</v>
      </c>
      <c r="D55" s="497" t="s">
        <v>1994</v>
      </c>
      <c r="E55" s="491" t="s">
        <v>861</v>
      </c>
      <c r="I55" s="513"/>
      <c r="J55" s="513"/>
      <c r="K55" s="514"/>
      <c r="L55" s="514"/>
      <c r="M55" s="513"/>
      <c r="N55" s="513"/>
      <c r="O55" s="513"/>
      <c r="P55" s="513"/>
    </row>
    <row r="56" spans="1:5">
      <c r="A56" s="472"/>
      <c r="B56" s="497" t="s">
        <v>1450</v>
      </c>
      <c r="C56" s="503" t="s">
        <v>1995</v>
      </c>
      <c r="D56" s="489" t="s">
        <v>1996</v>
      </c>
      <c r="E56" s="490" t="s">
        <v>1997</v>
      </c>
    </row>
    <row r="57" spans="1:5">
      <c r="A57" s="472"/>
      <c r="B57" s="497" t="s">
        <v>1998</v>
      </c>
      <c r="C57" s="503" t="s">
        <v>772</v>
      </c>
      <c r="D57" s="497" t="s">
        <v>1670</v>
      </c>
      <c r="E57" s="491" t="s">
        <v>958</v>
      </c>
    </row>
    <row r="58" spans="1:5">
      <c r="A58" s="472"/>
      <c r="B58" s="497" t="s">
        <v>1999</v>
      </c>
      <c r="C58" s="503" t="s">
        <v>786</v>
      </c>
      <c r="D58" s="497" t="s">
        <v>1673</v>
      </c>
      <c r="E58" s="491" t="s">
        <v>824</v>
      </c>
    </row>
    <row r="59" spans="1:5">
      <c r="A59" s="472"/>
      <c r="B59" s="497" t="s">
        <v>1598</v>
      </c>
      <c r="C59" s="503" t="s">
        <v>779</v>
      </c>
      <c r="D59" s="497" t="s">
        <v>1675</v>
      </c>
      <c r="E59" s="491" t="s">
        <v>973</v>
      </c>
    </row>
    <row r="60" spans="1:5">
      <c r="A60" s="472"/>
      <c r="B60" s="497" t="s">
        <v>1454</v>
      </c>
      <c r="C60" s="503" t="s">
        <v>2000</v>
      </c>
      <c r="D60" s="497" t="s">
        <v>2001</v>
      </c>
      <c r="E60" s="491" t="s">
        <v>979</v>
      </c>
    </row>
    <row r="61" spans="1:5">
      <c r="A61" s="472"/>
      <c r="B61" s="497" t="s">
        <v>1601</v>
      </c>
      <c r="C61" s="503" t="s">
        <v>793</v>
      </c>
      <c r="D61" s="497" t="s">
        <v>1482</v>
      </c>
      <c r="E61" s="491" t="s">
        <v>844</v>
      </c>
    </row>
    <row r="62" spans="1:5">
      <c r="A62" s="472"/>
      <c r="B62" s="497" t="s">
        <v>1605</v>
      </c>
      <c r="C62" s="491" t="s">
        <v>800</v>
      </c>
      <c r="D62" s="497" t="s">
        <v>1680</v>
      </c>
      <c r="E62" s="491" t="s">
        <v>966</v>
      </c>
    </row>
    <row r="63" spans="1:5">
      <c r="A63" s="472"/>
      <c r="B63" s="497" t="s">
        <v>1466</v>
      </c>
      <c r="C63" s="491" t="s">
        <v>2002</v>
      </c>
      <c r="D63" s="497" t="s">
        <v>1682</v>
      </c>
      <c r="E63" s="491" t="s">
        <v>774</v>
      </c>
    </row>
    <row r="64" spans="1:5">
      <c r="A64" s="472"/>
      <c r="B64" s="497" t="s">
        <v>1458</v>
      </c>
      <c r="C64" s="491" t="s">
        <v>961</v>
      </c>
      <c r="D64" s="497" t="s">
        <v>2003</v>
      </c>
      <c r="E64" s="491" t="s">
        <v>766</v>
      </c>
    </row>
    <row r="65" spans="1:5">
      <c r="A65" s="472"/>
      <c r="B65" s="497" t="s">
        <v>1470</v>
      </c>
      <c r="C65" s="491" t="s">
        <v>2004</v>
      </c>
      <c r="D65" s="497" t="s">
        <v>1686</v>
      </c>
      <c r="E65" s="491" t="s">
        <v>889</v>
      </c>
    </row>
    <row r="66" spans="1:5">
      <c r="A66" s="472"/>
      <c r="B66" s="497" t="s">
        <v>2005</v>
      </c>
      <c r="C66" s="503" t="s">
        <v>826</v>
      </c>
      <c r="D66" s="497" t="s">
        <v>1688</v>
      </c>
      <c r="E66" s="491" t="s">
        <v>848</v>
      </c>
    </row>
    <row r="67" spans="1:5">
      <c r="A67" s="472"/>
      <c r="B67" s="497" t="s">
        <v>1462</v>
      </c>
      <c r="C67" s="491" t="s">
        <v>2006</v>
      </c>
      <c r="D67" s="497" t="s">
        <v>1690</v>
      </c>
      <c r="E67" s="491" t="s">
        <v>1032</v>
      </c>
    </row>
    <row r="68" spans="1:5">
      <c r="A68" s="475"/>
      <c r="B68" s="500" t="s">
        <v>1611</v>
      </c>
      <c r="C68" s="487" t="s">
        <v>808</v>
      </c>
      <c r="D68" s="500" t="s">
        <v>1479</v>
      </c>
      <c r="E68" s="487" t="s">
        <v>981</v>
      </c>
    </row>
    <row r="69" spans="1:5">
      <c r="A69" s="472">
        <v>9</v>
      </c>
      <c r="B69" s="497" t="s">
        <v>1548</v>
      </c>
      <c r="C69" s="491" t="s">
        <v>1069</v>
      </c>
      <c r="D69" s="497" t="s">
        <v>1485</v>
      </c>
      <c r="E69" s="491" t="s">
        <v>2007</v>
      </c>
    </row>
    <row r="70" spans="1:5">
      <c r="A70" s="472"/>
      <c r="B70" s="497" t="s">
        <v>1877</v>
      </c>
      <c r="C70" s="491" t="s">
        <v>814</v>
      </c>
      <c r="D70" s="497" t="s">
        <v>2008</v>
      </c>
      <c r="E70" s="491" t="s">
        <v>907</v>
      </c>
    </row>
    <row r="71" spans="1:5">
      <c r="A71" s="472"/>
      <c r="B71" s="497" t="s">
        <v>1613</v>
      </c>
      <c r="C71" s="491" t="s">
        <v>807</v>
      </c>
      <c r="D71" s="497" t="s">
        <v>1696</v>
      </c>
      <c r="E71" s="491" t="s">
        <v>898</v>
      </c>
    </row>
    <row r="72" spans="1:5">
      <c r="A72" s="472"/>
      <c r="B72" s="497" t="s">
        <v>1617</v>
      </c>
      <c r="C72" s="491" t="s">
        <v>921</v>
      </c>
      <c r="D72" s="497" t="s">
        <v>2009</v>
      </c>
      <c r="E72" s="491" t="s">
        <v>917</v>
      </c>
    </row>
    <row r="73" spans="1:5">
      <c r="A73" s="472"/>
      <c r="B73" s="497" t="s">
        <v>1619</v>
      </c>
      <c r="C73" s="503" t="s">
        <v>964</v>
      </c>
      <c r="D73" s="489" t="s">
        <v>2010</v>
      </c>
      <c r="E73" s="490" t="s">
        <v>2011</v>
      </c>
    </row>
    <row r="74" spans="1:5">
      <c r="A74" s="472"/>
      <c r="B74" s="497" t="s">
        <v>1623</v>
      </c>
      <c r="C74" s="491" t="s">
        <v>1624</v>
      </c>
      <c r="D74" s="497" t="s">
        <v>2012</v>
      </c>
      <c r="E74" s="491" t="s">
        <v>922</v>
      </c>
    </row>
    <row r="75" spans="1:5">
      <c r="A75" s="472"/>
      <c r="B75" s="497" t="s">
        <v>1625</v>
      </c>
      <c r="C75" s="491" t="s">
        <v>785</v>
      </c>
      <c r="D75" s="473" t="s">
        <v>1488</v>
      </c>
      <c r="E75" s="471" t="s">
        <v>789</v>
      </c>
    </row>
    <row r="76" spans="1:5">
      <c r="A76" s="472"/>
      <c r="B76" s="497" t="s">
        <v>1629</v>
      </c>
      <c r="C76" s="503" t="s">
        <v>950</v>
      </c>
      <c r="D76" s="473" t="s">
        <v>1873</v>
      </c>
      <c r="E76" s="471" t="s">
        <v>863</v>
      </c>
    </row>
    <row r="77" spans="1:5">
      <c r="A77" s="472"/>
      <c r="B77" s="497" t="s">
        <v>1627</v>
      </c>
      <c r="C77" s="503" t="s">
        <v>963</v>
      </c>
      <c r="D77" s="473" t="s">
        <v>1707</v>
      </c>
      <c r="E77" s="471" t="s">
        <v>941</v>
      </c>
    </row>
    <row r="78" spans="1:5">
      <c r="A78" s="472"/>
      <c r="B78" s="497" t="s">
        <v>1631</v>
      </c>
      <c r="C78" s="503" t="s">
        <v>850</v>
      </c>
      <c r="D78" s="497" t="s">
        <v>1709</v>
      </c>
      <c r="E78" s="491" t="s">
        <v>932</v>
      </c>
    </row>
    <row r="79" spans="1:5">
      <c r="A79" s="472"/>
      <c r="B79" s="497" t="s">
        <v>1634</v>
      </c>
      <c r="C79" s="503" t="s">
        <v>957</v>
      </c>
      <c r="D79" s="497" t="s">
        <v>1711</v>
      </c>
      <c r="E79" s="491" t="s">
        <v>854</v>
      </c>
    </row>
    <row r="80" spans="1:5">
      <c r="A80" s="472"/>
      <c r="B80" s="497" t="s">
        <v>2013</v>
      </c>
      <c r="C80" s="503" t="s">
        <v>836</v>
      </c>
      <c r="D80" s="497" t="s">
        <v>1497</v>
      </c>
      <c r="E80" s="491" t="s">
        <v>1498</v>
      </c>
    </row>
    <row r="81" spans="1:6">
      <c r="A81" s="472"/>
      <c r="B81" s="497" t="s">
        <v>1638</v>
      </c>
      <c r="C81" s="503" t="s">
        <v>929</v>
      </c>
      <c r="D81" s="497" t="s">
        <v>1494</v>
      </c>
      <c r="E81" s="491" t="s">
        <v>945</v>
      </c>
      <c r="F81" s="514"/>
    </row>
    <row r="82" spans="1:5">
      <c r="A82" s="472"/>
      <c r="B82" s="497" t="s">
        <v>2014</v>
      </c>
      <c r="C82" s="491" t="s">
        <v>825</v>
      </c>
      <c r="D82" s="497" t="s">
        <v>1587</v>
      </c>
      <c r="E82" s="491" t="s">
        <v>859</v>
      </c>
    </row>
    <row r="83" spans="1:6">
      <c r="A83" s="472"/>
      <c r="B83" s="497" t="s">
        <v>2015</v>
      </c>
      <c r="C83" s="491" t="s">
        <v>830</v>
      </c>
      <c r="D83" s="497" t="s">
        <v>2016</v>
      </c>
      <c r="E83" s="491" t="s">
        <v>960</v>
      </c>
      <c r="F83" s="514"/>
    </row>
    <row r="84" spans="1:5">
      <c r="A84" s="472"/>
      <c r="B84" s="497" t="s">
        <v>2017</v>
      </c>
      <c r="C84" s="491" t="s">
        <v>1035</v>
      </c>
      <c r="D84" s="497" t="s">
        <v>1591</v>
      </c>
      <c r="E84" s="491" t="s">
        <v>2018</v>
      </c>
    </row>
    <row r="85" spans="1:5">
      <c r="A85" s="472"/>
      <c r="B85" s="497" t="s">
        <v>2019</v>
      </c>
      <c r="C85" s="491" t="s">
        <v>831</v>
      </c>
      <c r="D85" s="497" t="s">
        <v>2020</v>
      </c>
      <c r="E85" s="491" t="s">
        <v>1538</v>
      </c>
    </row>
    <row r="86" spans="1:5">
      <c r="A86" s="472"/>
      <c r="B86" s="497" t="s">
        <v>1632</v>
      </c>
      <c r="C86" s="491" t="s">
        <v>2021</v>
      </c>
      <c r="D86" s="497" t="s">
        <v>1595</v>
      </c>
      <c r="E86" s="491" t="s">
        <v>869</v>
      </c>
    </row>
    <row r="87" spans="1:5">
      <c r="A87" s="472"/>
      <c r="B87" s="497" t="s">
        <v>2022</v>
      </c>
      <c r="C87" s="491" t="s">
        <v>855</v>
      </c>
      <c r="D87" s="497" t="s">
        <v>1597</v>
      </c>
      <c r="E87" s="491" t="s">
        <v>892</v>
      </c>
    </row>
    <row r="88" spans="1:5">
      <c r="A88" s="472"/>
      <c r="B88" s="497" t="s">
        <v>2023</v>
      </c>
      <c r="C88" s="491" t="s">
        <v>2024</v>
      </c>
      <c r="D88" s="497" t="s">
        <v>1599</v>
      </c>
      <c r="E88" s="491" t="s">
        <v>975</v>
      </c>
    </row>
    <row r="89" spans="1:5">
      <c r="A89" s="472"/>
      <c r="B89" s="497" t="s">
        <v>2025</v>
      </c>
      <c r="C89" s="491" t="s">
        <v>858</v>
      </c>
      <c r="D89" s="497" t="s">
        <v>1600</v>
      </c>
      <c r="E89" s="491" t="s">
        <v>833</v>
      </c>
    </row>
    <row r="90" spans="1:5">
      <c r="A90" s="472"/>
      <c r="B90" s="497" t="s">
        <v>2026</v>
      </c>
      <c r="C90" s="491" t="s">
        <v>2027</v>
      </c>
      <c r="D90" s="497" t="s">
        <v>1602</v>
      </c>
      <c r="E90" s="491" t="s">
        <v>828</v>
      </c>
    </row>
    <row r="91" spans="1:5">
      <c r="A91" s="472"/>
      <c r="B91" s="497" t="s">
        <v>1656</v>
      </c>
      <c r="C91" s="514" t="s">
        <v>799</v>
      </c>
      <c r="D91" s="489" t="s">
        <v>2028</v>
      </c>
      <c r="E91" s="490" t="s">
        <v>2029</v>
      </c>
    </row>
    <row r="92" spans="1:5">
      <c r="A92" s="472"/>
      <c r="B92" s="497" t="s">
        <v>2030</v>
      </c>
      <c r="C92" s="471" t="s">
        <v>806</v>
      </c>
      <c r="D92" s="492" t="s">
        <v>1604</v>
      </c>
      <c r="E92" s="491" t="s">
        <v>882</v>
      </c>
    </row>
    <row r="93" spans="1:5">
      <c r="A93" s="472"/>
      <c r="B93" s="497" t="s">
        <v>1660</v>
      </c>
      <c r="C93" s="471" t="s">
        <v>870</v>
      </c>
      <c r="D93" s="492" t="s">
        <v>1612</v>
      </c>
      <c r="E93" s="491" t="s">
        <v>901</v>
      </c>
    </row>
    <row r="94" spans="1:5">
      <c r="A94" s="472"/>
      <c r="B94" s="489" t="s">
        <v>1644</v>
      </c>
      <c r="C94" s="490" t="s">
        <v>936</v>
      </c>
      <c r="D94" s="497" t="s">
        <v>1643</v>
      </c>
      <c r="E94" s="491" t="s">
        <v>810</v>
      </c>
    </row>
    <row r="95" spans="1:5">
      <c r="A95" s="472"/>
      <c r="B95" s="497" t="s">
        <v>2031</v>
      </c>
      <c r="C95" s="491" t="s">
        <v>2032</v>
      </c>
      <c r="D95" s="497" t="s">
        <v>1618</v>
      </c>
      <c r="E95" s="515" t="s">
        <v>2033</v>
      </c>
    </row>
    <row r="96" spans="1:5">
      <c r="A96" s="516">
        <v>9</v>
      </c>
      <c r="B96" s="482" t="s">
        <v>2034</v>
      </c>
      <c r="C96" s="483" t="s">
        <v>874</v>
      </c>
      <c r="D96" s="494" t="s">
        <v>2035</v>
      </c>
      <c r="E96" s="485" t="s">
        <v>2036</v>
      </c>
    </row>
    <row r="97" spans="1:5">
      <c r="A97" s="517"/>
      <c r="B97" s="470" t="s">
        <v>1607</v>
      </c>
      <c r="C97" s="486" t="s">
        <v>765</v>
      </c>
      <c r="D97" s="497" t="s">
        <v>2037</v>
      </c>
      <c r="E97" s="491" t="s">
        <v>2038</v>
      </c>
    </row>
    <row r="98" spans="1:5">
      <c r="A98" s="517"/>
      <c r="B98" s="470" t="s">
        <v>1609</v>
      </c>
      <c r="C98" s="486" t="s">
        <v>867</v>
      </c>
      <c r="D98" s="497" t="s">
        <v>2039</v>
      </c>
      <c r="E98" s="491" t="s">
        <v>2040</v>
      </c>
    </row>
    <row r="99" spans="1:5">
      <c r="A99" s="517"/>
      <c r="B99" s="470" t="s">
        <v>1610</v>
      </c>
      <c r="C99" s="486" t="s">
        <v>954</v>
      </c>
      <c r="D99" s="497" t="s">
        <v>2041</v>
      </c>
      <c r="E99" s="491" t="s">
        <v>2042</v>
      </c>
    </row>
    <row r="100" spans="1:5">
      <c r="A100" s="517"/>
      <c r="B100" s="470" t="s">
        <v>1507</v>
      </c>
      <c r="C100" s="486" t="s">
        <v>2043</v>
      </c>
      <c r="D100" s="497" t="s">
        <v>1504</v>
      </c>
      <c r="E100" s="491" t="s">
        <v>2044</v>
      </c>
    </row>
    <row r="101" spans="1:5">
      <c r="A101" s="517"/>
      <c r="B101" s="470" t="s">
        <v>1614</v>
      </c>
      <c r="C101" s="486" t="s">
        <v>2045</v>
      </c>
      <c r="D101" s="497" t="s">
        <v>2046</v>
      </c>
      <c r="E101" s="491" t="s">
        <v>2047</v>
      </c>
    </row>
    <row r="102" spans="1:5">
      <c r="A102" s="517"/>
      <c r="B102" s="470" t="s">
        <v>1616</v>
      </c>
      <c r="C102" s="486" t="s">
        <v>857</v>
      </c>
      <c r="D102" s="497" t="s">
        <v>2048</v>
      </c>
      <c r="E102" s="491" t="s">
        <v>2049</v>
      </c>
    </row>
    <row r="103" spans="1:5">
      <c r="A103" s="517"/>
      <c r="B103" s="470" t="s">
        <v>2050</v>
      </c>
      <c r="C103" s="486" t="s">
        <v>838</v>
      </c>
      <c r="D103" s="497" t="s">
        <v>2051</v>
      </c>
      <c r="E103" s="491" t="s">
        <v>2052</v>
      </c>
    </row>
    <row r="104" spans="1:5">
      <c r="A104" s="517"/>
      <c r="B104" s="470" t="s">
        <v>1510</v>
      </c>
      <c r="C104" s="486" t="s">
        <v>2053</v>
      </c>
      <c r="D104" s="497" t="s">
        <v>2054</v>
      </c>
      <c r="E104" s="491" t="s">
        <v>2055</v>
      </c>
    </row>
    <row r="105" spans="1:5">
      <c r="A105" s="517"/>
      <c r="B105" s="470" t="s">
        <v>1626</v>
      </c>
      <c r="C105" s="486" t="s">
        <v>980</v>
      </c>
      <c r="D105" s="497" t="s">
        <v>1683</v>
      </c>
      <c r="E105" s="491" t="s">
        <v>969</v>
      </c>
    </row>
    <row r="106" spans="1:5">
      <c r="A106" s="517"/>
      <c r="B106" s="470" t="s">
        <v>1628</v>
      </c>
      <c r="C106" s="486" t="s">
        <v>795</v>
      </c>
      <c r="D106" s="497" t="s">
        <v>1685</v>
      </c>
      <c r="E106" s="491" t="s">
        <v>924</v>
      </c>
    </row>
    <row r="107" spans="1:5">
      <c r="A107" s="517"/>
      <c r="B107" s="470" t="s">
        <v>2056</v>
      </c>
      <c r="C107" s="518" t="s">
        <v>2057</v>
      </c>
      <c r="D107" s="489" t="s">
        <v>2058</v>
      </c>
      <c r="E107" s="490" t="s">
        <v>2059</v>
      </c>
    </row>
    <row r="108" spans="1:5">
      <c r="A108" s="517"/>
      <c r="B108" s="470" t="s">
        <v>1630</v>
      </c>
      <c r="C108" s="486" t="s">
        <v>872</v>
      </c>
      <c r="D108" s="489" t="s">
        <v>2060</v>
      </c>
      <c r="E108" s="490" t="s">
        <v>2061</v>
      </c>
    </row>
    <row r="109" spans="1:5">
      <c r="A109" s="517"/>
      <c r="B109" s="470" t="s">
        <v>1513</v>
      </c>
      <c r="C109" s="486" t="s">
        <v>802</v>
      </c>
      <c r="D109" s="497" t="s">
        <v>2062</v>
      </c>
      <c r="E109" s="491" t="s">
        <v>955</v>
      </c>
    </row>
    <row r="110" spans="1:5">
      <c r="A110" s="517"/>
      <c r="B110" s="470" t="s">
        <v>1633</v>
      </c>
      <c r="C110" s="486" t="s">
        <v>972</v>
      </c>
      <c r="D110" s="497" t="s">
        <v>1689</v>
      </c>
      <c r="E110" s="491" t="s">
        <v>876</v>
      </c>
    </row>
    <row r="111" spans="1:5">
      <c r="A111" s="517"/>
      <c r="B111" s="470" t="s">
        <v>2063</v>
      </c>
      <c r="C111" s="486" t="s">
        <v>881</v>
      </c>
      <c r="D111" s="497" t="s">
        <v>2064</v>
      </c>
      <c r="E111" s="491" t="s">
        <v>2065</v>
      </c>
    </row>
    <row r="112" spans="1:5">
      <c r="A112" s="517"/>
      <c r="B112" s="470" t="s">
        <v>1637</v>
      </c>
      <c r="C112" s="486" t="s">
        <v>931</v>
      </c>
      <c r="D112" s="497" t="s">
        <v>2066</v>
      </c>
      <c r="E112" s="491" t="s">
        <v>2067</v>
      </c>
    </row>
    <row r="113" spans="1:5">
      <c r="A113" s="517"/>
      <c r="B113" s="470" t="s">
        <v>1516</v>
      </c>
      <c r="C113" s="486" t="s">
        <v>809</v>
      </c>
      <c r="D113" s="497" t="s">
        <v>1692</v>
      </c>
      <c r="E113" s="491" t="s">
        <v>939</v>
      </c>
    </row>
    <row r="114" spans="1:5">
      <c r="A114" s="517"/>
      <c r="B114" s="470" t="s">
        <v>1522</v>
      </c>
      <c r="C114" s="486" t="s">
        <v>713</v>
      </c>
      <c r="D114" s="497" t="s">
        <v>689</v>
      </c>
      <c r="E114" s="491" t="s">
        <v>690</v>
      </c>
    </row>
    <row r="115" spans="1:5">
      <c r="A115" s="517"/>
      <c r="B115" s="470" t="s">
        <v>1519</v>
      </c>
      <c r="C115" s="486" t="s">
        <v>888</v>
      </c>
      <c r="D115" s="497" t="s">
        <v>2068</v>
      </c>
      <c r="E115" s="491" t="s">
        <v>871</v>
      </c>
    </row>
    <row r="116" spans="1:5">
      <c r="A116" s="517"/>
      <c r="B116" s="470" t="s">
        <v>2069</v>
      </c>
      <c r="C116" s="486" t="s">
        <v>1040</v>
      </c>
      <c r="D116" s="497" t="s">
        <v>1697</v>
      </c>
      <c r="E116" s="491" t="s">
        <v>894</v>
      </c>
    </row>
    <row r="117" spans="1:5">
      <c r="A117" s="517"/>
      <c r="B117" s="470" t="s">
        <v>1649</v>
      </c>
      <c r="C117" s="486" t="s">
        <v>920</v>
      </c>
      <c r="D117" s="497" t="s">
        <v>2070</v>
      </c>
      <c r="E117" s="491" t="s">
        <v>1019</v>
      </c>
    </row>
    <row r="118" spans="1:5">
      <c r="A118" s="517"/>
      <c r="B118" s="470" t="s">
        <v>1871</v>
      </c>
      <c r="C118" s="486" t="s">
        <v>832</v>
      </c>
      <c r="D118" s="497" t="s">
        <v>2071</v>
      </c>
      <c r="E118" s="491" t="s">
        <v>890</v>
      </c>
    </row>
    <row r="119" spans="1:5">
      <c r="A119" s="517"/>
      <c r="B119" s="519" t="s">
        <v>1653</v>
      </c>
      <c r="C119" s="518" t="s">
        <v>900</v>
      </c>
      <c r="D119" s="497" t="s">
        <v>2072</v>
      </c>
      <c r="E119" s="491" t="s">
        <v>2073</v>
      </c>
    </row>
    <row r="120" spans="1:5">
      <c r="A120" s="517"/>
      <c r="B120" s="519" t="s">
        <v>2074</v>
      </c>
      <c r="C120" s="518" t="s">
        <v>2075</v>
      </c>
      <c r="D120" s="497" t="s">
        <v>1539</v>
      </c>
      <c r="E120" s="491" t="s">
        <v>911</v>
      </c>
    </row>
    <row r="121" spans="1:5">
      <c r="A121" s="517"/>
      <c r="B121" s="519" t="s">
        <v>1655</v>
      </c>
      <c r="C121" s="518" t="s">
        <v>902</v>
      </c>
      <c r="D121" s="489" t="s">
        <v>2076</v>
      </c>
      <c r="E121" s="490" t="s">
        <v>908</v>
      </c>
    </row>
    <row r="122" spans="1:5">
      <c r="A122" s="517"/>
      <c r="B122" s="470" t="s">
        <v>1657</v>
      </c>
      <c r="C122" s="486" t="s">
        <v>846</v>
      </c>
      <c r="D122" s="489" t="s">
        <v>1704</v>
      </c>
      <c r="E122" s="490" t="s">
        <v>2077</v>
      </c>
    </row>
    <row r="123" spans="1:5">
      <c r="A123" s="517"/>
      <c r="B123" s="519" t="s">
        <v>1659</v>
      </c>
      <c r="C123" s="518" t="s">
        <v>897</v>
      </c>
      <c r="D123" s="497" t="s">
        <v>1542</v>
      </c>
      <c r="E123" s="491" t="s">
        <v>916</v>
      </c>
    </row>
    <row r="124" spans="1:5">
      <c r="A124" s="517"/>
      <c r="B124" s="470" t="s">
        <v>1661</v>
      </c>
      <c r="C124" s="486" t="s">
        <v>905</v>
      </c>
      <c r="D124" s="497" t="s">
        <v>2078</v>
      </c>
      <c r="E124" s="491" t="s">
        <v>2079</v>
      </c>
    </row>
    <row r="125" spans="1:5">
      <c r="A125" s="517"/>
      <c r="B125" s="470" t="s">
        <v>1662</v>
      </c>
      <c r="C125" s="486" t="s">
        <v>2080</v>
      </c>
      <c r="D125" s="489" t="s">
        <v>2081</v>
      </c>
      <c r="E125" s="490" t="s">
        <v>2082</v>
      </c>
    </row>
    <row r="126" spans="1:5">
      <c r="A126" s="517"/>
      <c r="B126" s="470" t="s">
        <v>2083</v>
      </c>
      <c r="C126" s="486" t="s">
        <v>935</v>
      </c>
      <c r="D126" s="497" t="s">
        <v>1710</v>
      </c>
      <c r="E126" s="491" t="s">
        <v>942</v>
      </c>
    </row>
    <row r="127" spans="1:5">
      <c r="A127" s="517"/>
      <c r="B127" s="470" t="s">
        <v>1666</v>
      </c>
      <c r="C127" s="486" t="s">
        <v>930</v>
      </c>
      <c r="D127" s="497" t="s">
        <v>1712</v>
      </c>
      <c r="E127" s="491" t="s">
        <v>946</v>
      </c>
    </row>
    <row r="128" spans="1:5">
      <c r="A128" s="517"/>
      <c r="B128" s="470" t="s">
        <v>2084</v>
      </c>
      <c r="C128" s="486" t="s">
        <v>938</v>
      </c>
      <c r="D128" s="497" t="s">
        <v>1622</v>
      </c>
      <c r="E128" s="491" t="s">
        <v>1075</v>
      </c>
    </row>
    <row r="129" spans="1:5">
      <c r="A129" s="517"/>
      <c r="B129" s="470" t="s">
        <v>2085</v>
      </c>
      <c r="C129" s="486" t="s">
        <v>2086</v>
      </c>
      <c r="D129" s="520" t="s">
        <v>1556</v>
      </c>
      <c r="E129" s="515" t="s">
        <v>864</v>
      </c>
    </row>
    <row r="130" spans="1:5">
      <c r="A130" s="521"/>
      <c r="B130" s="478" t="s">
        <v>2087</v>
      </c>
      <c r="C130" s="522" t="s">
        <v>2088</v>
      </c>
      <c r="D130" s="523"/>
      <c r="E130" s="524"/>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A2" sqref="A2:U2"/>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94</v>
      </c>
      <c r="B1" s="245"/>
      <c r="C1" s="245"/>
      <c r="D1" s="246"/>
      <c r="E1" s="246"/>
      <c r="F1" s="246"/>
      <c r="G1" s="246"/>
      <c r="H1" s="245"/>
      <c r="I1" s="246"/>
      <c r="J1" s="246"/>
      <c r="K1" s="246"/>
      <c r="L1" s="245"/>
      <c r="M1" s="246"/>
      <c r="N1" s="246"/>
      <c r="O1" s="246"/>
      <c r="P1" s="246"/>
      <c r="Q1" s="246"/>
      <c r="R1" s="246"/>
      <c r="S1" s="246"/>
      <c r="T1" s="246"/>
      <c r="U1" s="246"/>
      <c r="V1" s="168" t="s">
        <v>127</v>
      </c>
    </row>
    <row r="2" ht="17.25" customHeight="1" spans="1:21">
      <c r="A2" s="340" t="s">
        <v>2089</v>
      </c>
      <c r="B2" s="340"/>
      <c r="C2" s="340"/>
      <c r="D2" s="340"/>
      <c r="E2" s="340"/>
      <c r="F2" s="340"/>
      <c r="G2" s="340"/>
      <c r="H2" s="340"/>
      <c r="I2" s="340"/>
      <c r="J2" s="340"/>
      <c r="K2" s="340"/>
      <c r="L2" s="340"/>
      <c r="M2" s="340"/>
      <c r="N2" s="340"/>
      <c r="O2" s="340"/>
      <c r="P2" s="340"/>
      <c r="Q2" s="340"/>
      <c r="R2" s="340"/>
      <c r="S2" s="340"/>
      <c r="T2" s="340"/>
      <c r="U2" s="340"/>
    </row>
    <row r="3" ht="16.5" spans="1:21">
      <c r="A3" s="248" t="s">
        <v>2090</v>
      </c>
      <c r="B3" s="250"/>
      <c r="C3" s="248"/>
      <c r="D3" s="250"/>
      <c r="E3" s="250"/>
      <c r="F3" s="250"/>
      <c r="G3" s="250"/>
      <c r="H3" s="250"/>
      <c r="I3" s="250"/>
      <c r="J3" s="250"/>
      <c r="K3" s="250"/>
      <c r="L3" s="250"/>
      <c r="M3" s="250"/>
      <c r="N3" s="250"/>
      <c r="O3" s="250"/>
      <c r="P3" s="250"/>
      <c r="Q3" s="250"/>
      <c r="R3" s="250"/>
      <c r="S3" s="250"/>
      <c r="T3" s="250"/>
      <c r="U3" s="270" t="s">
        <v>2091</v>
      </c>
    </row>
    <row r="4" ht="21.75" customHeight="1" spans="1:21">
      <c r="A4" s="251" t="s">
        <v>2092</v>
      </c>
      <c r="B4" s="253" t="s">
        <v>2093</v>
      </c>
      <c r="C4" s="254" t="s">
        <v>2094</v>
      </c>
      <c r="D4" s="253" t="s">
        <v>2095</v>
      </c>
      <c r="E4" s="254" t="s">
        <v>2096</v>
      </c>
      <c r="F4" s="254" t="s">
        <v>2097</v>
      </c>
      <c r="G4" s="254" t="s">
        <v>2098</v>
      </c>
      <c r="H4" s="254" t="s">
        <v>2099</v>
      </c>
      <c r="I4" s="254" t="s">
        <v>2100</v>
      </c>
      <c r="J4" s="254" t="s">
        <v>2101</v>
      </c>
      <c r="K4" s="254" t="s">
        <v>2102</v>
      </c>
      <c r="L4" s="254" t="s">
        <v>2103</v>
      </c>
      <c r="M4" s="254" t="s">
        <v>2104</v>
      </c>
      <c r="N4" s="254" t="s">
        <v>2105</v>
      </c>
      <c r="O4" s="254" t="s">
        <v>2106</v>
      </c>
      <c r="P4" s="253" t="s">
        <v>2107</v>
      </c>
      <c r="Q4" s="254" t="s">
        <v>2108</v>
      </c>
      <c r="R4" s="254" t="s">
        <v>2109</v>
      </c>
      <c r="S4" s="271" t="s">
        <v>2110</v>
      </c>
      <c r="T4" s="254" t="s">
        <v>2111</v>
      </c>
      <c r="U4" s="272" t="s">
        <v>2112</v>
      </c>
    </row>
    <row r="5" spans="1:21">
      <c r="A5" s="255" t="s">
        <v>2113</v>
      </c>
      <c r="B5" s="256"/>
      <c r="C5" s="256"/>
      <c r="D5" s="256"/>
      <c r="E5" s="256"/>
      <c r="F5" s="257"/>
      <c r="G5" s="256"/>
      <c r="H5" s="268"/>
      <c r="I5" s="256"/>
      <c r="J5" s="256"/>
      <c r="K5" s="256"/>
      <c r="L5" s="256"/>
      <c r="M5" s="256"/>
      <c r="N5" s="256"/>
      <c r="O5" s="256"/>
      <c r="P5" s="256"/>
      <c r="Q5" s="256"/>
      <c r="R5" s="256"/>
      <c r="S5" s="256"/>
      <c r="T5" s="256"/>
      <c r="U5" s="273"/>
    </row>
    <row r="6" spans="1:21">
      <c r="A6" s="211">
        <v>0.5</v>
      </c>
      <c r="B6" s="259">
        <v>84.5</v>
      </c>
      <c r="C6" s="259">
        <v>96.4</v>
      </c>
      <c r="D6" s="259">
        <v>107.3</v>
      </c>
      <c r="E6" s="31">
        <v>146.3</v>
      </c>
      <c r="F6" s="31">
        <v>154.4</v>
      </c>
      <c r="G6" s="31">
        <v>160.2</v>
      </c>
      <c r="H6" s="31">
        <v>251.7</v>
      </c>
      <c r="I6" s="31">
        <v>125.3</v>
      </c>
      <c r="J6" s="31">
        <v>84.5</v>
      </c>
      <c r="K6" s="31">
        <v>125.3</v>
      </c>
      <c r="L6" s="31">
        <v>87.7</v>
      </c>
      <c r="M6" s="31">
        <v>83.7</v>
      </c>
      <c r="N6" s="259">
        <v>72.5</v>
      </c>
      <c r="O6" s="259">
        <v>70.9</v>
      </c>
      <c r="P6" s="259">
        <v>84.5</v>
      </c>
      <c r="Q6" s="259">
        <v>92.6</v>
      </c>
      <c r="R6" s="259">
        <v>102.2</v>
      </c>
      <c r="S6" s="259">
        <v>79.3</v>
      </c>
      <c r="T6" s="259">
        <v>73.6</v>
      </c>
      <c r="U6" s="274">
        <v>82.9</v>
      </c>
    </row>
    <row r="7" spans="1:21">
      <c r="A7" s="260" t="s">
        <v>2114</v>
      </c>
      <c r="B7" s="261"/>
      <c r="C7" s="261"/>
      <c r="D7" s="261"/>
      <c r="E7" s="261"/>
      <c r="F7" s="262"/>
      <c r="G7" s="261"/>
      <c r="H7" s="269"/>
      <c r="I7" s="261"/>
      <c r="J7" s="261"/>
      <c r="K7" s="261"/>
      <c r="L7" s="261"/>
      <c r="M7" s="261"/>
      <c r="N7" s="261"/>
      <c r="O7" s="261"/>
      <c r="P7" s="261"/>
      <c r="Q7" s="261"/>
      <c r="R7" s="261"/>
      <c r="S7" s="261"/>
      <c r="T7" s="261"/>
      <c r="U7" s="275"/>
    </row>
    <row r="8" spans="1:21">
      <c r="A8" s="211">
        <v>0.5</v>
      </c>
      <c r="B8" s="259">
        <v>96.2</v>
      </c>
      <c r="C8" s="259">
        <v>177.6</v>
      </c>
      <c r="D8" s="259">
        <v>184.5</v>
      </c>
      <c r="E8" s="31">
        <v>235.1</v>
      </c>
      <c r="F8" s="31">
        <v>296.3</v>
      </c>
      <c r="G8" s="31">
        <v>340.3</v>
      </c>
      <c r="H8" s="31">
        <v>347.2</v>
      </c>
      <c r="I8" s="31">
        <v>169.2</v>
      </c>
      <c r="J8" s="31">
        <v>83.5</v>
      </c>
      <c r="K8" s="31">
        <v>172.5</v>
      </c>
      <c r="L8" s="31">
        <v>115.1</v>
      </c>
      <c r="M8" s="31">
        <v>157.8</v>
      </c>
      <c r="N8" s="259">
        <v>83.5</v>
      </c>
      <c r="O8" s="259">
        <v>83.5</v>
      </c>
      <c r="P8" s="259">
        <v>83.5</v>
      </c>
      <c r="Q8" s="259">
        <v>73.3</v>
      </c>
      <c r="R8" s="259">
        <v>109.5</v>
      </c>
      <c r="S8" s="259">
        <v>96.2</v>
      </c>
      <c r="T8" s="259">
        <v>83.5</v>
      </c>
      <c r="U8" s="274">
        <v>83.5</v>
      </c>
    </row>
    <row r="9" spans="1:21">
      <c r="A9" s="211">
        <v>1</v>
      </c>
      <c r="B9" s="259">
        <v>105.8</v>
      </c>
      <c r="C9" s="259">
        <v>209.8</v>
      </c>
      <c r="D9" s="259">
        <v>213.7</v>
      </c>
      <c r="E9" s="31">
        <v>251.2</v>
      </c>
      <c r="F9" s="31">
        <v>335.6</v>
      </c>
      <c r="G9" s="31">
        <v>394.9</v>
      </c>
      <c r="H9" s="31">
        <v>446.8</v>
      </c>
      <c r="I9" s="31">
        <v>181.2</v>
      </c>
      <c r="J9" s="31">
        <v>92.2</v>
      </c>
      <c r="K9" s="31">
        <v>184.6</v>
      </c>
      <c r="L9" s="31">
        <v>123.8</v>
      </c>
      <c r="M9" s="31">
        <v>186.4</v>
      </c>
      <c r="N9" s="259">
        <v>92.2</v>
      </c>
      <c r="O9" s="259">
        <v>92.2</v>
      </c>
      <c r="P9" s="259">
        <v>92.2</v>
      </c>
      <c r="Q9" s="259">
        <v>87.2</v>
      </c>
      <c r="R9" s="259">
        <v>129.7</v>
      </c>
      <c r="S9" s="259">
        <v>105.8</v>
      </c>
      <c r="T9" s="259">
        <v>92.2</v>
      </c>
      <c r="U9" s="274">
        <v>92.2</v>
      </c>
    </row>
    <row r="10" spans="1:21">
      <c r="A10" s="211">
        <v>1.5</v>
      </c>
      <c r="B10" s="259">
        <v>115.1</v>
      </c>
      <c r="C10" s="259">
        <v>240.2</v>
      </c>
      <c r="D10" s="259">
        <v>241</v>
      </c>
      <c r="E10" s="31">
        <v>264.9</v>
      </c>
      <c r="F10" s="31">
        <v>374</v>
      </c>
      <c r="G10" s="31">
        <v>445.7</v>
      </c>
      <c r="H10" s="31">
        <v>541.9</v>
      </c>
      <c r="I10" s="31">
        <v>191.6</v>
      </c>
      <c r="J10" s="31">
        <v>100.5</v>
      </c>
      <c r="K10" s="31">
        <v>195.2</v>
      </c>
      <c r="L10" s="31">
        <v>131.5</v>
      </c>
      <c r="M10" s="31">
        <v>214.9</v>
      </c>
      <c r="N10" s="259">
        <v>100.5</v>
      </c>
      <c r="O10" s="259">
        <v>100.5</v>
      </c>
      <c r="P10" s="259">
        <v>100.5</v>
      </c>
      <c r="Q10" s="259">
        <v>100.3</v>
      </c>
      <c r="R10" s="259">
        <v>148.9</v>
      </c>
      <c r="S10" s="259">
        <v>115.1</v>
      </c>
      <c r="T10" s="259">
        <v>100.5</v>
      </c>
      <c r="U10" s="274">
        <v>100.5</v>
      </c>
    </row>
    <row r="11" spans="1:21">
      <c r="A11" s="211">
        <v>2</v>
      </c>
      <c r="B11" s="259">
        <v>124</v>
      </c>
      <c r="C11" s="259">
        <v>273.3</v>
      </c>
      <c r="D11" s="259">
        <v>268.8</v>
      </c>
      <c r="E11" s="31">
        <v>279.5</v>
      </c>
      <c r="F11" s="31">
        <v>412.5</v>
      </c>
      <c r="G11" s="31">
        <v>497.2</v>
      </c>
      <c r="H11" s="31">
        <v>637</v>
      </c>
      <c r="I11" s="31">
        <v>202.5</v>
      </c>
      <c r="J11" s="31">
        <v>108.4</v>
      </c>
      <c r="K11" s="31">
        <v>206.3</v>
      </c>
      <c r="L11" s="31">
        <v>139.4</v>
      </c>
      <c r="M11" s="31">
        <v>242.6</v>
      </c>
      <c r="N11" s="259">
        <v>108.4</v>
      </c>
      <c r="O11" s="259">
        <v>108.4</v>
      </c>
      <c r="P11" s="259">
        <v>108.4</v>
      </c>
      <c r="Q11" s="259">
        <v>114.5</v>
      </c>
      <c r="R11" s="259">
        <v>169.7</v>
      </c>
      <c r="S11" s="259">
        <v>124</v>
      </c>
      <c r="T11" s="259">
        <v>108.4</v>
      </c>
      <c r="U11" s="274">
        <v>108.4</v>
      </c>
    </row>
    <row r="12" spans="1:21">
      <c r="A12" s="260" t="s">
        <v>2115</v>
      </c>
      <c r="B12" s="261"/>
      <c r="C12" s="261"/>
      <c r="D12" s="261"/>
      <c r="E12" s="261"/>
      <c r="F12" s="262"/>
      <c r="G12" s="261"/>
      <c r="H12" s="269"/>
      <c r="I12" s="261"/>
      <c r="J12" s="261"/>
      <c r="K12" s="261"/>
      <c r="L12" s="261"/>
      <c r="M12" s="261"/>
      <c r="N12" s="261"/>
      <c r="O12" s="261"/>
      <c r="P12" s="261"/>
      <c r="Q12" s="261"/>
      <c r="R12" s="261"/>
      <c r="S12" s="261"/>
      <c r="T12" s="261"/>
      <c r="U12" s="275"/>
    </row>
    <row r="13" spans="1:21">
      <c r="A13" s="263">
        <v>0.5</v>
      </c>
      <c r="B13" s="259">
        <v>148.874</v>
      </c>
      <c r="C13" s="259">
        <v>255.429</v>
      </c>
      <c r="D13" s="259">
        <v>255.429</v>
      </c>
      <c r="E13" s="31">
        <v>137.461</v>
      </c>
      <c r="F13" s="31">
        <v>429.654</v>
      </c>
      <c r="G13" s="31">
        <v>516.514</v>
      </c>
      <c r="H13" s="31">
        <v>536.613</v>
      </c>
      <c r="I13" s="31">
        <v>132.108</v>
      </c>
      <c r="J13" s="31">
        <v>101.707</v>
      </c>
      <c r="K13" s="31">
        <v>135.34</v>
      </c>
      <c r="L13" s="31">
        <v>137.158</v>
      </c>
      <c r="M13" s="31">
        <v>208.363</v>
      </c>
      <c r="N13" s="31">
        <v>101.707</v>
      </c>
      <c r="O13" s="31">
        <v>101.707</v>
      </c>
      <c r="P13" s="31">
        <v>101.707</v>
      </c>
      <c r="Q13" s="31">
        <v>101.707</v>
      </c>
      <c r="R13" s="31">
        <v>152.914</v>
      </c>
      <c r="S13" s="31">
        <v>148.874</v>
      </c>
      <c r="T13" s="31">
        <v>101.707</v>
      </c>
      <c r="U13" s="31">
        <v>101.707</v>
      </c>
    </row>
    <row r="14" spans="1:21">
      <c r="A14" s="263">
        <v>1</v>
      </c>
      <c r="B14" s="259">
        <v>182.103</v>
      </c>
      <c r="C14" s="259">
        <v>287.244</v>
      </c>
      <c r="D14" s="259">
        <v>295.425</v>
      </c>
      <c r="E14" s="31">
        <v>166.549</v>
      </c>
      <c r="F14" s="31">
        <v>556.207</v>
      </c>
      <c r="G14" s="31">
        <v>676.397</v>
      </c>
      <c r="H14" s="31">
        <v>737.098</v>
      </c>
      <c r="I14" s="31">
        <v>163.923</v>
      </c>
      <c r="J14" s="31">
        <v>120.493</v>
      </c>
      <c r="K14" s="31">
        <v>169.781</v>
      </c>
      <c r="L14" s="31">
        <v>164.125</v>
      </c>
      <c r="M14" s="31">
        <v>237.653</v>
      </c>
      <c r="N14" s="31">
        <v>120.493</v>
      </c>
      <c r="O14" s="31">
        <v>120.493</v>
      </c>
      <c r="P14" s="31">
        <v>120.493</v>
      </c>
      <c r="Q14" s="31">
        <v>116.756</v>
      </c>
      <c r="R14" s="31">
        <v>183.719</v>
      </c>
      <c r="S14" s="31">
        <v>182.103</v>
      </c>
      <c r="T14" s="31">
        <v>120.493</v>
      </c>
      <c r="U14" s="31">
        <v>120.493</v>
      </c>
    </row>
    <row r="15" spans="1:21">
      <c r="A15" s="263">
        <v>1.5</v>
      </c>
      <c r="B15" s="259">
        <v>202</v>
      </c>
      <c r="C15" s="259">
        <v>326.432</v>
      </c>
      <c r="D15" s="259">
        <v>328.654</v>
      </c>
      <c r="E15" s="31">
        <v>182.911</v>
      </c>
      <c r="F15" s="31">
        <v>619.534</v>
      </c>
      <c r="G15" s="31">
        <v>825.372</v>
      </c>
      <c r="H15" s="31">
        <v>865.469</v>
      </c>
      <c r="I15" s="31">
        <v>179.982</v>
      </c>
      <c r="J15" s="31">
        <v>133.623</v>
      </c>
      <c r="K15" s="31">
        <v>186.446</v>
      </c>
      <c r="L15" s="31">
        <v>180.184</v>
      </c>
      <c r="M15" s="31">
        <v>272.902</v>
      </c>
      <c r="N15" s="31">
        <v>133.623</v>
      </c>
      <c r="O15" s="31">
        <v>133.623</v>
      </c>
      <c r="P15" s="31">
        <v>133.623</v>
      </c>
      <c r="Q15" s="31">
        <v>132.613</v>
      </c>
      <c r="R15" s="31">
        <v>208.767</v>
      </c>
      <c r="S15" s="31">
        <v>202</v>
      </c>
      <c r="T15" s="31">
        <v>133.623</v>
      </c>
      <c r="U15" s="31">
        <v>133.623</v>
      </c>
    </row>
    <row r="16" spans="1:21">
      <c r="A16" s="263">
        <v>2</v>
      </c>
      <c r="B16" s="259">
        <v>221.897</v>
      </c>
      <c r="C16" s="259">
        <v>365.721</v>
      </c>
      <c r="D16" s="259">
        <v>361.984</v>
      </c>
      <c r="E16" s="31">
        <v>199.172</v>
      </c>
      <c r="F16" s="31">
        <v>682.76</v>
      </c>
      <c r="G16" s="31">
        <v>974.347</v>
      </c>
      <c r="H16" s="31">
        <v>993.941</v>
      </c>
      <c r="I16" s="31">
        <v>196.041</v>
      </c>
      <c r="J16" s="31">
        <v>146.854</v>
      </c>
      <c r="K16" s="31">
        <v>203.01</v>
      </c>
      <c r="L16" s="31">
        <v>196.243</v>
      </c>
      <c r="M16" s="31">
        <v>308.252</v>
      </c>
      <c r="N16" s="31">
        <v>146.854</v>
      </c>
      <c r="O16" s="31">
        <v>146.854</v>
      </c>
      <c r="P16" s="31">
        <v>146.854</v>
      </c>
      <c r="Q16" s="31">
        <v>148.47</v>
      </c>
      <c r="R16" s="31">
        <v>233.815</v>
      </c>
      <c r="S16" s="31">
        <v>221.897</v>
      </c>
      <c r="T16" s="31">
        <v>146.854</v>
      </c>
      <c r="U16" s="31">
        <v>146.854</v>
      </c>
    </row>
    <row r="17" spans="1:21">
      <c r="A17" s="263">
        <v>2.5</v>
      </c>
      <c r="B17" s="259">
        <v>241.794</v>
      </c>
      <c r="C17" s="259">
        <v>404.909</v>
      </c>
      <c r="D17" s="259">
        <v>395.213</v>
      </c>
      <c r="E17" s="31">
        <v>215.534</v>
      </c>
      <c r="F17" s="31">
        <v>746.087</v>
      </c>
      <c r="G17" s="31">
        <v>1123.322</v>
      </c>
      <c r="H17" s="31">
        <v>1122.312</v>
      </c>
      <c r="I17" s="31">
        <v>212.1</v>
      </c>
      <c r="J17" s="31">
        <v>160.085</v>
      </c>
      <c r="K17" s="31">
        <v>219.675</v>
      </c>
      <c r="L17" s="31">
        <v>212.302</v>
      </c>
      <c r="M17" s="31">
        <v>343.602</v>
      </c>
      <c r="N17" s="31">
        <v>160.085</v>
      </c>
      <c r="O17" s="31">
        <v>160.085</v>
      </c>
      <c r="P17" s="31">
        <v>160.085</v>
      </c>
      <c r="Q17" s="31">
        <v>164.327</v>
      </c>
      <c r="R17" s="31">
        <v>258.863</v>
      </c>
      <c r="S17" s="31">
        <v>241.794</v>
      </c>
      <c r="T17" s="31">
        <v>160.085</v>
      </c>
      <c r="U17" s="31">
        <v>160.085</v>
      </c>
    </row>
    <row r="18" spans="1:21">
      <c r="A18" s="263">
        <v>3</v>
      </c>
      <c r="B18" s="259">
        <v>262.196</v>
      </c>
      <c r="C18" s="259">
        <v>415.716</v>
      </c>
      <c r="D18" s="259">
        <v>414.1</v>
      </c>
      <c r="E18" s="31">
        <v>236.239</v>
      </c>
      <c r="F18" s="31">
        <v>869.105</v>
      </c>
      <c r="G18" s="31">
        <v>1301.688</v>
      </c>
      <c r="H18" s="31">
        <v>1243.815</v>
      </c>
      <c r="I18" s="31">
        <v>237.249</v>
      </c>
      <c r="J18" s="31">
        <v>168.973</v>
      </c>
      <c r="K18" s="31">
        <v>247.955</v>
      </c>
      <c r="L18" s="31">
        <v>230.179</v>
      </c>
      <c r="M18" s="31">
        <v>361.883</v>
      </c>
      <c r="N18" s="31">
        <v>168.973</v>
      </c>
      <c r="O18" s="31">
        <v>168.973</v>
      </c>
      <c r="P18" s="31">
        <v>168.973</v>
      </c>
      <c r="Q18" s="31">
        <v>172.306</v>
      </c>
      <c r="R18" s="31">
        <v>282.396</v>
      </c>
      <c r="S18" s="31">
        <v>262.196</v>
      </c>
      <c r="T18" s="31">
        <v>168.973</v>
      </c>
      <c r="U18" s="31">
        <v>168.973</v>
      </c>
    </row>
    <row r="19" spans="1:21">
      <c r="A19" s="263">
        <v>3.5</v>
      </c>
      <c r="B19" s="259">
        <v>295.526</v>
      </c>
      <c r="C19" s="259">
        <v>462.984</v>
      </c>
      <c r="D19" s="259">
        <v>462.277</v>
      </c>
      <c r="E19" s="31">
        <v>263.105</v>
      </c>
      <c r="F19" s="31">
        <v>964.55</v>
      </c>
      <c r="G19" s="31">
        <v>1446.421</v>
      </c>
      <c r="H19" s="31">
        <v>1454.703</v>
      </c>
      <c r="I19" s="31">
        <v>264.418</v>
      </c>
      <c r="J19" s="31">
        <v>190.284</v>
      </c>
      <c r="K19" s="31">
        <v>276.235</v>
      </c>
      <c r="L19" s="31">
        <v>256.439</v>
      </c>
      <c r="M19" s="31">
        <v>400.162</v>
      </c>
      <c r="N19" s="31">
        <v>190.284</v>
      </c>
      <c r="O19" s="31">
        <v>190.284</v>
      </c>
      <c r="P19" s="31">
        <v>190.284</v>
      </c>
      <c r="Q19" s="31">
        <v>191.698</v>
      </c>
      <c r="R19" s="31">
        <v>314.413</v>
      </c>
      <c r="S19" s="31">
        <v>295.526</v>
      </c>
      <c r="T19" s="31">
        <v>190.284</v>
      </c>
      <c r="U19" s="31">
        <v>190.284</v>
      </c>
    </row>
    <row r="20" spans="1:21">
      <c r="A20" s="263">
        <v>4</v>
      </c>
      <c r="B20" s="259">
        <v>328.856</v>
      </c>
      <c r="C20" s="259">
        <v>510.252</v>
      </c>
      <c r="D20" s="259">
        <v>510.454</v>
      </c>
      <c r="E20" s="31">
        <v>290.072</v>
      </c>
      <c r="F20" s="31">
        <v>1059.894</v>
      </c>
      <c r="G20" s="31">
        <v>1591.154</v>
      </c>
      <c r="H20" s="31">
        <v>1665.692</v>
      </c>
      <c r="I20" s="31">
        <v>291.486</v>
      </c>
      <c r="J20" s="31">
        <v>211.595</v>
      </c>
      <c r="K20" s="31">
        <v>304.616</v>
      </c>
      <c r="L20" s="31">
        <v>282.699</v>
      </c>
      <c r="M20" s="31">
        <v>438.542</v>
      </c>
      <c r="N20" s="31">
        <v>211.595</v>
      </c>
      <c r="O20" s="31">
        <v>211.595</v>
      </c>
      <c r="P20" s="31">
        <v>211.595</v>
      </c>
      <c r="Q20" s="31">
        <v>211.09</v>
      </c>
      <c r="R20" s="31">
        <v>346.329</v>
      </c>
      <c r="S20" s="31">
        <v>328.856</v>
      </c>
      <c r="T20" s="31">
        <v>211.595</v>
      </c>
      <c r="U20" s="31">
        <v>211.595</v>
      </c>
    </row>
    <row r="21" spans="1:21">
      <c r="A21" s="263">
        <v>4.5</v>
      </c>
      <c r="B21" s="259">
        <v>362.186</v>
      </c>
      <c r="C21" s="259">
        <v>557.52</v>
      </c>
      <c r="D21" s="259">
        <v>558.631</v>
      </c>
      <c r="E21" s="31">
        <v>317.039</v>
      </c>
      <c r="F21" s="31">
        <v>1155.238</v>
      </c>
      <c r="G21" s="31">
        <v>1735.887</v>
      </c>
      <c r="H21" s="31">
        <v>1876.681</v>
      </c>
      <c r="I21" s="31">
        <v>318.554</v>
      </c>
      <c r="J21" s="31">
        <v>232.906</v>
      </c>
      <c r="K21" s="31">
        <v>332.896</v>
      </c>
      <c r="L21" s="31">
        <v>308.959</v>
      </c>
      <c r="M21" s="31">
        <v>476.922</v>
      </c>
      <c r="N21" s="31">
        <v>232.906</v>
      </c>
      <c r="O21" s="31">
        <v>232.906</v>
      </c>
      <c r="P21" s="31">
        <v>232.906</v>
      </c>
      <c r="Q21" s="31">
        <v>230.482</v>
      </c>
      <c r="R21" s="31">
        <v>378.346</v>
      </c>
      <c r="S21" s="31">
        <v>362.186</v>
      </c>
      <c r="T21" s="31">
        <v>232.906</v>
      </c>
      <c r="U21" s="31">
        <v>232.906</v>
      </c>
    </row>
    <row r="22" spans="1:21">
      <c r="A22" s="263">
        <v>5</v>
      </c>
      <c r="B22" s="259">
        <v>395.415</v>
      </c>
      <c r="C22" s="259">
        <v>604.788</v>
      </c>
      <c r="D22" s="259">
        <v>606.808</v>
      </c>
      <c r="E22" s="31">
        <v>344.006</v>
      </c>
      <c r="F22" s="31">
        <v>1250.683</v>
      </c>
      <c r="G22" s="31">
        <v>1880.721</v>
      </c>
      <c r="H22" s="31">
        <v>2087.67</v>
      </c>
      <c r="I22" s="31">
        <v>345.622</v>
      </c>
      <c r="J22" s="31">
        <v>254.217</v>
      </c>
      <c r="K22" s="31">
        <v>361.176</v>
      </c>
      <c r="L22" s="31">
        <v>335.219</v>
      </c>
      <c r="M22" s="31">
        <v>515.201</v>
      </c>
      <c r="N22" s="31">
        <v>254.217</v>
      </c>
      <c r="O22" s="31">
        <v>254.217</v>
      </c>
      <c r="P22" s="31">
        <v>254.217</v>
      </c>
      <c r="Q22" s="31">
        <v>249.874</v>
      </c>
      <c r="R22" s="31">
        <v>410.363</v>
      </c>
      <c r="S22" s="31">
        <v>395.415</v>
      </c>
      <c r="T22" s="31">
        <v>254.217</v>
      </c>
      <c r="U22" s="31">
        <v>254.217</v>
      </c>
    </row>
    <row r="23" spans="1:21">
      <c r="A23" s="263">
        <v>5.5</v>
      </c>
      <c r="B23" s="259">
        <v>393.193</v>
      </c>
      <c r="C23" s="259">
        <v>591.86</v>
      </c>
      <c r="D23" s="259">
        <v>603.879</v>
      </c>
      <c r="E23" s="31">
        <v>419.15</v>
      </c>
      <c r="F23" s="31">
        <v>1368.853</v>
      </c>
      <c r="G23" s="31">
        <v>2057.875</v>
      </c>
      <c r="H23" s="31">
        <v>2059.794</v>
      </c>
      <c r="I23" s="31">
        <v>390.365</v>
      </c>
      <c r="J23" s="31">
        <v>255.732</v>
      </c>
      <c r="K23" s="31">
        <v>414.605</v>
      </c>
      <c r="L23" s="31">
        <v>342.491</v>
      </c>
      <c r="M23" s="31">
        <v>533.785</v>
      </c>
      <c r="N23" s="31">
        <v>255.732</v>
      </c>
      <c r="O23" s="31">
        <v>255.732</v>
      </c>
      <c r="P23" s="31">
        <v>255.732</v>
      </c>
      <c r="Q23" s="31">
        <v>241.491</v>
      </c>
      <c r="R23" s="31">
        <v>423.594</v>
      </c>
      <c r="S23" s="31">
        <v>393.193</v>
      </c>
      <c r="T23" s="31">
        <v>255.732</v>
      </c>
      <c r="U23" s="31">
        <v>255.732</v>
      </c>
    </row>
    <row r="24" spans="1:21">
      <c r="A24" s="263">
        <v>6</v>
      </c>
      <c r="B24" s="259">
        <v>409.252</v>
      </c>
      <c r="C24" s="259">
        <v>626.301</v>
      </c>
      <c r="D24" s="259">
        <v>635.391</v>
      </c>
      <c r="E24" s="31">
        <v>439.249</v>
      </c>
      <c r="F24" s="31">
        <v>1433.796</v>
      </c>
      <c r="G24" s="31">
        <v>2127.06</v>
      </c>
      <c r="H24" s="31">
        <v>2149.28</v>
      </c>
      <c r="I24" s="31">
        <v>409.252</v>
      </c>
      <c r="J24" s="31">
        <v>266.337</v>
      </c>
      <c r="K24" s="31">
        <v>434.603</v>
      </c>
      <c r="L24" s="31">
        <v>358.954</v>
      </c>
      <c r="M24" s="31">
        <v>567.721</v>
      </c>
      <c r="N24" s="31">
        <v>266.337</v>
      </c>
      <c r="O24" s="31">
        <v>266.337</v>
      </c>
      <c r="P24" s="31">
        <v>266.337</v>
      </c>
      <c r="Q24" s="31">
        <v>255.53</v>
      </c>
      <c r="R24" s="31">
        <v>448.238</v>
      </c>
      <c r="S24" s="31">
        <v>409.252</v>
      </c>
      <c r="T24" s="31">
        <v>266.337</v>
      </c>
      <c r="U24" s="31">
        <v>266.337</v>
      </c>
    </row>
    <row r="25" spans="1:21">
      <c r="A25" s="263">
        <v>6.5</v>
      </c>
      <c r="B25" s="259">
        <v>425.412</v>
      </c>
      <c r="C25" s="259">
        <v>660.742</v>
      </c>
      <c r="D25" s="259">
        <v>666.802</v>
      </c>
      <c r="E25" s="31">
        <v>459.449</v>
      </c>
      <c r="F25" s="31">
        <v>1498.84</v>
      </c>
      <c r="G25" s="31">
        <v>2196.245</v>
      </c>
      <c r="H25" s="31">
        <v>2238.766</v>
      </c>
      <c r="I25" s="31">
        <v>428.038</v>
      </c>
      <c r="J25" s="31">
        <v>276.942</v>
      </c>
      <c r="K25" s="31">
        <v>454.5</v>
      </c>
      <c r="L25" s="31">
        <v>375.518</v>
      </c>
      <c r="M25" s="31">
        <v>601.657</v>
      </c>
      <c r="N25" s="31">
        <v>276.942</v>
      </c>
      <c r="O25" s="31">
        <v>276.942</v>
      </c>
      <c r="P25" s="31">
        <v>276.942</v>
      </c>
      <c r="Q25" s="31">
        <v>269.569</v>
      </c>
      <c r="R25" s="31">
        <v>472.882</v>
      </c>
      <c r="S25" s="31">
        <v>425.412</v>
      </c>
      <c r="T25" s="31">
        <v>276.942</v>
      </c>
      <c r="U25" s="31">
        <v>276.942</v>
      </c>
    </row>
    <row r="26" spans="1:21">
      <c r="A26" s="263">
        <v>7</v>
      </c>
      <c r="B26" s="259">
        <v>441.572</v>
      </c>
      <c r="C26" s="259">
        <v>695.183</v>
      </c>
      <c r="D26" s="259">
        <v>698.314</v>
      </c>
      <c r="E26" s="31">
        <v>479.649</v>
      </c>
      <c r="F26" s="31">
        <v>1563.783</v>
      </c>
      <c r="G26" s="31">
        <v>2265.43</v>
      </c>
      <c r="H26" s="31">
        <v>2328.252</v>
      </c>
      <c r="I26" s="31">
        <v>446.824</v>
      </c>
      <c r="J26" s="31">
        <v>287.547</v>
      </c>
      <c r="K26" s="31">
        <v>474.498</v>
      </c>
      <c r="L26" s="31">
        <v>392.082</v>
      </c>
      <c r="M26" s="31">
        <v>635.593</v>
      </c>
      <c r="N26" s="31">
        <v>287.547</v>
      </c>
      <c r="O26" s="31">
        <v>287.547</v>
      </c>
      <c r="P26" s="31">
        <v>287.547</v>
      </c>
      <c r="Q26" s="31">
        <v>283.608</v>
      </c>
      <c r="R26" s="31">
        <v>497.526</v>
      </c>
      <c r="S26" s="31">
        <v>441.572</v>
      </c>
      <c r="T26" s="31">
        <v>287.547</v>
      </c>
      <c r="U26" s="31">
        <v>287.547</v>
      </c>
    </row>
    <row r="27" spans="1:21">
      <c r="A27" s="263">
        <v>7.5</v>
      </c>
      <c r="B27" s="259">
        <v>457.732</v>
      </c>
      <c r="C27" s="259">
        <v>729.523</v>
      </c>
      <c r="D27" s="259">
        <v>729.826</v>
      </c>
      <c r="E27" s="31">
        <v>499.849</v>
      </c>
      <c r="F27" s="31">
        <v>1628.827</v>
      </c>
      <c r="G27" s="31">
        <v>2334.716</v>
      </c>
      <c r="H27" s="31">
        <v>2417.738</v>
      </c>
      <c r="I27" s="31">
        <v>465.711</v>
      </c>
      <c r="J27" s="31">
        <v>298.152</v>
      </c>
      <c r="K27" s="31">
        <v>494.496</v>
      </c>
      <c r="L27" s="31">
        <v>408.545</v>
      </c>
      <c r="M27" s="31">
        <v>669.529</v>
      </c>
      <c r="N27" s="31">
        <v>298.152</v>
      </c>
      <c r="O27" s="31">
        <v>298.152</v>
      </c>
      <c r="P27" s="31">
        <v>298.152</v>
      </c>
      <c r="Q27" s="31">
        <v>297.647</v>
      </c>
      <c r="R27" s="31">
        <v>522.069</v>
      </c>
      <c r="S27" s="31">
        <v>457.732</v>
      </c>
      <c r="T27" s="31">
        <v>298.152</v>
      </c>
      <c r="U27" s="31">
        <v>298.152</v>
      </c>
    </row>
    <row r="28" spans="1:21">
      <c r="A28" s="263">
        <v>8</v>
      </c>
      <c r="B28" s="259">
        <v>473.892</v>
      </c>
      <c r="C28" s="259">
        <v>763.964</v>
      </c>
      <c r="D28" s="259">
        <v>761.237</v>
      </c>
      <c r="E28" s="31">
        <v>520.049</v>
      </c>
      <c r="F28" s="31">
        <v>1693.77</v>
      </c>
      <c r="G28" s="31">
        <v>2403.901</v>
      </c>
      <c r="H28" s="31">
        <v>2507.325</v>
      </c>
      <c r="I28" s="31">
        <v>484.497</v>
      </c>
      <c r="J28" s="31">
        <v>308.656</v>
      </c>
      <c r="K28" s="31">
        <v>514.494</v>
      </c>
      <c r="L28" s="31">
        <v>425.109</v>
      </c>
      <c r="M28" s="31">
        <v>703.566</v>
      </c>
      <c r="N28" s="31">
        <v>308.656</v>
      </c>
      <c r="O28" s="31">
        <v>308.656</v>
      </c>
      <c r="P28" s="31">
        <v>308.656</v>
      </c>
      <c r="Q28" s="31">
        <v>311.686</v>
      </c>
      <c r="R28" s="31">
        <v>546.713</v>
      </c>
      <c r="S28" s="31">
        <v>473.892</v>
      </c>
      <c r="T28" s="31">
        <v>308.656</v>
      </c>
      <c r="U28" s="31">
        <v>308.656</v>
      </c>
    </row>
    <row r="29" spans="1:21">
      <c r="A29" s="263">
        <v>8.5</v>
      </c>
      <c r="B29" s="259">
        <v>489.951</v>
      </c>
      <c r="C29" s="259">
        <v>798.405</v>
      </c>
      <c r="D29" s="259">
        <v>792.749</v>
      </c>
      <c r="E29" s="31">
        <v>540.249</v>
      </c>
      <c r="F29" s="31">
        <v>1758.713</v>
      </c>
      <c r="G29" s="31">
        <v>2473.086</v>
      </c>
      <c r="H29" s="31">
        <v>2596.811</v>
      </c>
      <c r="I29" s="31">
        <v>503.283</v>
      </c>
      <c r="J29" s="31">
        <v>319.261</v>
      </c>
      <c r="K29" s="31">
        <v>534.391</v>
      </c>
      <c r="L29" s="31">
        <v>441.572</v>
      </c>
      <c r="M29" s="31">
        <v>737.502</v>
      </c>
      <c r="N29" s="31">
        <v>319.261</v>
      </c>
      <c r="O29" s="31">
        <v>319.261</v>
      </c>
      <c r="P29" s="31">
        <v>319.261</v>
      </c>
      <c r="Q29" s="31">
        <v>325.725</v>
      </c>
      <c r="R29" s="31">
        <v>571.357</v>
      </c>
      <c r="S29" s="31">
        <v>489.951</v>
      </c>
      <c r="T29" s="31">
        <v>319.261</v>
      </c>
      <c r="U29" s="31">
        <v>319.261</v>
      </c>
    </row>
    <row r="30" spans="1:21">
      <c r="A30" s="263">
        <v>9</v>
      </c>
      <c r="B30" s="259">
        <v>506.111</v>
      </c>
      <c r="C30" s="259">
        <v>832.745</v>
      </c>
      <c r="D30" s="259">
        <v>824.261</v>
      </c>
      <c r="E30" s="31">
        <v>560.449</v>
      </c>
      <c r="F30" s="31">
        <v>1823.757</v>
      </c>
      <c r="G30" s="31">
        <v>2542.372</v>
      </c>
      <c r="H30" s="31">
        <v>2686.297</v>
      </c>
      <c r="I30" s="31">
        <v>522.17</v>
      </c>
      <c r="J30" s="31">
        <v>329.866</v>
      </c>
      <c r="K30" s="31">
        <v>554.389</v>
      </c>
      <c r="L30" s="31">
        <v>458.136</v>
      </c>
      <c r="M30" s="31">
        <v>771.438</v>
      </c>
      <c r="N30" s="31">
        <v>329.866</v>
      </c>
      <c r="O30" s="31">
        <v>329.866</v>
      </c>
      <c r="P30" s="31">
        <v>329.866</v>
      </c>
      <c r="Q30" s="31">
        <v>339.764</v>
      </c>
      <c r="R30" s="31">
        <v>596.001</v>
      </c>
      <c r="S30" s="31">
        <v>506.111</v>
      </c>
      <c r="T30" s="31">
        <v>329.866</v>
      </c>
      <c r="U30" s="31">
        <v>329.866</v>
      </c>
    </row>
    <row r="31" spans="1:21">
      <c r="A31" s="263">
        <v>9.5</v>
      </c>
      <c r="B31" s="259">
        <v>522.271</v>
      </c>
      <c r="C31" s="259">
        <v>867.186</v>
      </c>
      <c r="D31" s="259">
        <v>855.672</v>
      </c>
      <c r="E31" s="31">
        <v>580.649</v>
      </c>
      <c r="F31" s="31">
        <v>1888.7</v>
      </c>
      <c r="G31" s="31">
        <v>2611.557</v>
      </c>
      <c r="H31" s="31">
        <v>2775.783</v>
      </c>
      <c r="I31" s="31">
        <v>540.956</v>
      </c>
      <c r="J31" s="31">
        <v>340.471</v>
      </c>
      <c r="K31" s="31">
        <v>574.387</v>
      </c>
      <c r="L31" s="31">
        <v>474.7</v>
      </c>
      <c r="M31" s="31">
        <v>805.374</v>
      </c>
      <c r="N31" s="31">
        <v>340.471</v>
      </c>
      <c r="O31" s="31">
        <v>340.471</v>
      </c>
      <c r="P31" s="31">
        <v>340.471</v>
      </c>
      <c r="Q31" s="31">
        <v>353.803</v>
      </c>
      <c r="R31" s="31">
        <v>620.645</v>
      </c>
      <c r="S31" s="31">
        <v>522.271</v>
      </c>
      <c r="T31" s="31">
        <v>340.471</v>
      </c>
      <c r="U31" s="31">
        <v>340.471</v>
      </c>
    </row>
    <row r="32" spans="1:21">
      <c r="A32" s="263">
        <v>10</v>
      </c>
      <c r="B32" s="259">
        <v>538.431</v>
      </c>
      <c r="C32" s="259">
        <v>901.627</v>
      </c>
      <c r="D32" s="259">
        <v>887.184</v>
      </c>
      <c r="E32" s="31">
        <v>600.849</v>
      </c>
      <c r="F32" s="31">
        <v>1953.643</v>
      </c>
      <c r="G32" s="31">
        <v>2680.742</v>
      </c>
      <c r="H32" s="31">
        <v>2865.269</v>
      </c>
      <c r="I32" s="31">
        <v>559.742</v>
      </c>
      <c r="J32" s="31">
        <v>350.975</v>
      </c>
      <c r="K32" s="31">
        <v>594.385</v>
      </c>
      <c r="L32" s="31">
        <v>491.163</v>
      </c>
      <c r="M32" s="31">
        <v>839.411</v>
      </c>
      <c r="N32" s="31">
        <v>350.975</v>
      </c>
      <c r="O32" s="31">
        <v>350.975</v>
      </c>
      <c r="P32" s="31">
        <v>350.975</v>
      </c>
      <c r="Q32" s="31">
        <v>367.842</v>
      </c>
      <c r="R32" s="31">
        <v>645.289</v>
      </c>
      <c r="S32" s="31">
        <v>538.431</v>
      </c>
      <c r="T32" s="31">
        <v>350.975</v>
      </c>
      <c r="U32" s="31">
        <v>350.975</v>
      </c>
    </row>
    <row r="33" spans="1:21">
      <c r="A33" s="263">
        <v>10.5</v>
      </c>
      <c r="B33" s="259">
        <v>551.258</v>
      </c>
      <c r="C33" s="259">
        <v>913.444</v>
      </c>
      <c r="D33" s="259">
        <v>924.453</v>
      </c>
      <c r="E33" s="31">
        <v>894.658</v>
      </c>
      <c r="F33" s="31">
        <v>2057.875</v>
      </c>
      <c r="G33" s="31">
        <v>2827.798</v>
      </c>
      <c r="H33" s="31">
        <v>2960.714</v>
      </c>
      <c r="I33" s="31">
        <v>704.071</v>
      </c>
      <c r="J33" s="31">
        <v>364.509</v>
      </c>
      <c r="K33" s="31">
        <v>772.65</v>
      </c>
      <c r="L33" s="31">
        <v>509.04</v>
      </c>
      <c r="M33" s="31">
        <v>856.177</v>
      </c>
      <c r="N33" s="31">
        <v>364.509</v>
      </c>
      <c r="O33" s="31">
        <v>364.509</v>
      </c>
      <c r="P33" s="31">
        <v>364.509</v>
      </c>
      <c r="Q33" s="31">
        <v>368.044</v>
      </c>
      <c r="R33" s="31">
        <v>660.136</v>
      </c>
      <c r="S33" s="31">
        <v>551.258</v>
      </c>
      <c r="T33" s="31">
        <v>364.509</v>
      </c>
      <c r="U33" s="31">
        <v>364.509</v>
      </c>
    </row>
    <row r="34" spans="1:21">
      <c r="A34" s="263">
        <v>11</v>
      </c>
      <c r="B34" s="259">
        <v>568.933</v>
      </c>
      <c r="C34" s="259">
        <v>941.32</v>
      </c>
      <c r="D34" s="259">
        <v>951.117</v>
      </c>
      <c r="E34" s="31">
        <v>918.898</v>
      </c>
      <c r="F34" s="31">
        <v>2105.85</v>
      </c>
      <c r="G34" s="31">
        <v>2903.043</v>
      </c>
      <c r="H34" s="31">
        <v>3040.201</v>
      </c>
      <c r="I34" s="31">
        <v>723.16</v>
      </c>
      <c r="J34" s="31">
        <v>376.225</v>
      </c>
      <c r="K34" s="31">
        <v>793.557</v>
      </c>
      <c r="L34" s="31">
        <v>522.877</v>
      </c>
      <c r="M34" s="31">
        <v>883.144</v>
      </c>
      <c r="N34" s="31">
        <v>376.225</v>
      </c>
      <c r="O34" s="31">
        <v>376.225</v>
      </c>
      <c r="P34" s="31">
        <v>376.225</v>
      </c>
      <c r="Q34" s="31">
        <v>379.356</v>
      </c>
      <c r="R34" s="31">
        <v>680.336</v>
      </c>
      <c r="S34" s="31">
        <v>568.933</v>
      </c>
      <c r="T34" s="31">
        <v>376.225</v>
      </c>
      <c r="U34" s="31">
        <v>376.225</v>
      </c>
    </row>
    <row r="35" spans="1:21">
      <c r="A35" s="263">
        <v>11.5</v>
      </c>
      <c r="B35" s="259">
        <v>586.608</v>
      </c>
      <c r="C35" s="259">
        <v>969.196</v>
      </c>
      <c r="D35" s="259">
        <v>977.781</v>
      </c>
      <c r="E35" s="31">
        <v>943.037</v>
      </c>
      <c r="F35" s="31">
        <v>2153.825</v>
      </c>
      <c r="G35" s="31">
        <v>2978.187</v>
      </c>
      <c r="H35" s="31">
        <v>3119.688</v>
      </c>
      <c r="I35" s="31">
        <v>742.148</v>
      </c>
      <c r="J35" s="31">
        <v>387.941</v>
      </c>
      <c r="K35" s="31">
        <v>814.464</v>
      </c>
      <c r="L35" s="31">
        <v>536.714</v>
      </c>
      <c r="M35" s="31">
        <v>910.111</v>
      </c>
      <c r="N35" s="31">
        <v>387.941</v>
      </c>
      <c r="O35" s="31">
        <v>387.941</v>
      </c>
      <c r="P35" s="31">
        <v>387.941</v>
      </c>
      <c r="Q35" s="31">
        <v>390.668</v>
      </c>
      <c r="R35" s="31">
        <v>700.536</v>
      </c>
      <c r="S35" s="31">
        <v>586.608</v>
      </c>
      <c r="T35" s="31">
        <v>387.941</v>
      </c>
      <c r="U35" s="31">
        <v>387.941</v>
      </c>
    </row>
    <row r="36" spans="1:21">
      <c r="A36" s="263">
        <v>12</v>
      </c>
      <c r="B36" s="259">
        <v>604.384</v>
      </c>
      <c r="C36" s="259">
        <v>997.072</v>
      </c>
      <c r="D36" s="259">
        <v>1004.344</v>
      </c>
      <c r="E36" s="31">
        <v>967.176</v>
      </c>
      <c r="F36" s="31">
        <v>2201.8</v>
      </c>
      <c r="G36" s="31">
        <v>3053.432</v>
      </c>
      <c r="H36" s="31">
        <v>3199.175</v>
      </c>
      <c r="I36" s="31">
        <v>761.237</v>
      </c>
      <c r="J36" s="31">
        <v>399.657</v>
      </c>
      <c r="K36" s="31">
        <v>835.371</v>
      </c>
      <c r="L36" s="31">
        <v>550.551</v>
      </c>
      <c r="M36" s="31">
        <v>937.078</v>
      </c>
      <c r="N36" s="31">
        <v>399.657</v>
      </c>
      <c r="O36" s="31">
        <v>399.657</v>
      </c>
      <c r="P36" s="31">
        <v>399.657</v>
      </c>
      <c r="Q36" s="31">
        <v>401.98</v>
      </c>
      <c r="R36" s="31">
        <v>720.736</v>
      </c>
      <c r="S36" s="31">
        <v>604.384</v>
      </c>
      <c r="T36" s="31">
        <v>399.657</v>
      </c>
      <c r="U36" s="31">
        <v>399.657</v>
      </c>
    </row>
    <row r="37" spans="1:21">
      <c r="A37" s="263">
        <v>12.5</v>
      </c>
      <c r="B37" s="259">
        <v>622.059</v>
      </c>
      <c r="C37" s="259">
        <v>1025.049</v>
      </c>
      <c r="D37" s="259">
        <v>1031.008</v>
      </c>
      <c r="E37" s="31">
        <v>991.315</v>
      </c>
      <c r="F37" s="31">
        <v>2249.876</v>
      </c>
      <c r="G37" s="31">
        <v>3128.677</v>
      </c>
      <c r="H37" s="31">
        <v>3278.561</v>
      </c>
      <c r="I37" s="31">
        <v>780.326</v>
      </c>
      <c r="J37" s="31">
        <v>411.373</v>
      </c>
      <c r="K37" s="31">
        <v>856.278</v>
      </c>
      <c r="L37" s="31">
        <v>564.388</v>
      </c>
      <c r="M37" s="31">
        <v>964.045</v>
      </c>
      <c r="N37" s="31">
        <v>411.373</v>
      </c>
      <c r="O37" s="31">
        <v>411.373</v>
      </c>
      <c r="P37" s="31">
        <v>411.373</v>
      </c>
      <c r="Q37" s="31">
        <v>413.292</v>
      </c>
      <c r="R37" s="31">
        <v>740.936</v>
      </c>
      <c r="S37" s="31">
        <v>622.059</v>
      </c>
      <c r="T37" s="31">
        <v>411.373</v>
      </c>
      <c r="U37" s="31">
        <v>411.373</v>
      </c>
    </row>
    <row r="38" spans="1:21">
      <c r="A38" s="263">
        <v>13</v>
      </c>
      <c r="B38" s="259">
        <v>639.734</v>
      </c>
      <c r="C38" s="259">
        <v>1052.925</v>
      </c>
      <c r="D38" s="259">
        <v>1057.672</v>
      </c>
      <c r="E38" s="31">
        <v>1015.454</v>
      </c>
      <c r="F38" s="31">
        <v>2297.851</v>
      </c>
      <c r="G38" s="31">
        <v>3203.922</v>
      </c>
      <c r="H38" s="31">
        <v>3358.048</v>
      </c>
      <c r="I38" s="31">
        <v>799.314</v>
      </c>
      <c r="J38" s="31">
        <v>423.19</v>
      </c>
      <c r="K38" s="31">
        <v>877.185</v>
      </c>
      <c r="L38" s="31">
        <v>578.225</v>
      </c>
      <c r="M38" s="31">
        <v>991.012</v>
      </c>
      <c r="N38" s="31">
        <v>423.19</v>
      </c>
      <c r="O38" s="31">
        <v>423.19</v>
      </c>
      <c r="P38" s="31">
        <v>423.19</v>
      </c>
      <c r="Q38" s="31">
        <v>424.604</v>
      </c>
      <c r="R38" s="31">
        <v>761.035</v>
      </c>
      <c r="S38" s="31">
        <v>639.734</v>
      </c>
      <c r="T38" s="31">
        <v>423.19</v>
      </c>
      <c r="U38" s="31">
        <v>423.19</v>
      </c>
    </row>
    <row r="39" spans="1:21">
      <c r="A39" s="263">
        <v>13.5</v>
      </c>
      <c r="B39" s="259">
        <v>657.409</v>
      </c>
      <c r="C39" s="259">
        <v>1080.801</v>
      </c>
      <c r="D39" s="259">
        <v>1084.235</v>
      </c>
      <c r="E39" s="31">
        <v>1039.694</v>
      </c>
      <c r="F39" s="31">
        <v>2345.826</v>
      </c>
      <c r="G39" s="31">
        <v>3279.167</v>
      </c>
      <c r="H39" s="31">
        <v>3437.535</v>
      </c>
      <c r="I39" s="31">
        <v>818.403</v>
      </c>
      <c r="J39" s="31">
        <v>434.906</v>
      </c>
      <c r="K39" s="31">
        <v>897.991</v>
      </c>
      <c r="L39" s="31">
        <v>592.062</v>
      </c>
      <c r="M39" s="31">
        <v>1017.979</v>
      </c>
      <c r="N39" s="31">
        <v>434.906</v>
      </c>
      <c r="O39" s="31">
        <v>434.906</v>
      </c>
      <c r="P39" s="31">
        <v>434.906</v>
      </c>
      <c r="Q39" s="31">
        <v>435.916</v>
      </c>
      <c r="R39" s="31">
        <v>781.235</v>
      </c>
      <c r="S39" s="31">
        <v>657.409</v>
      </c>
      <c r="T39" s="31">
        <v>434.906</v>
      </c>
      <c r="U39" s="31">
        <v>434.906</v>
      </c>
    </row>
    <row r="40" spans="1:21">
      <c r="A40" s="263">
        <v>14</v>
      </c>
      <c r="B40" s="259">
        <v>675.084</v>
      </c>
      <c r="C40" s="259">
        <v>1108.677</v>
      </c>
      <c r="D40" s="259">
        <v>1110.899</v>
      </c>
      <c r="E40" s="31">
        <v>1063.833</v>
      </c>
      <c r="F40" s="31">
        <v>2393.801</v>
      </c>
      <c r="G40" s="31">
        <v>3354.412</v>
      </c>
      <c r="H40" s="31">
        <v>3516.921</v>
      </c>
      <c r="I40" s="31">
        <v>837.492</v>
      </c>
      <c r="J40" s="31">
        <v>446.622</v>
      </c>
      <c r="K40" s="31">
        <v>918.898</v>
      </c>
      <c r="L40" s="31">
        <v>606</v>
      </c>
      <c r="M40" s="31">
        <v>1044.946</v>
      </c>
      <c r="N40" s="31">
        <v>446.622</v>
      </c>
      <c r="O40" s="31">
        <v>446.622</v>
      </c>
      <c r="P40" s="31">
        <v>446.622</v>
      </c>
      <c r="Q40" s="31">
        <v>447.228</v>
      </c>
      <c r="R40" s="31">
        <v>801.435</v>
      </c>
      <c r="S40" s="31">
        <v>675.084</v>
      </c>
      <c r="T40" s="31">
        <v>446.622</v>
      </c>
      <c r="U40" s="31">
        <v>446.622</v>
      </c>
    </row>
    <row r="41" spans="1:21">
      <c r="A41" s="263">
        <v>14.5</v>
      </c>
      <c r="B41" s="259">
        <v>692.759</v>
      </c>
      <c r="C41" s="259">
        <v>1136.553</v>
      </c>
      <c r="D41" s="259">
        <v>1137.563</v>
      </c>
      <c r="E41" s="31">
        <v>1087.972</v>
      </c>
      <c r="F41" s="31">
        <v>2441.776</v>
      </c>
      <c r="G41" s="31">
        <v>3429.657</v>
      </c>
      <c r="H41" s="31">
        <v>3596.408</v>
      </c>
      <c r="I41" s="31">
        <v>856.581</v>
      </c>
      <c r="J41" s="31">
        <v>458.338</v>
      </c>
      <c r="K41" s="31">
        <v>939.805</v>
      </c>
      <c r="L41" s="31">
        <v>619.837</v>
      </c>
      <c r="M41" s="31">
        <v>1071.913</v>
      </c>
      <c r="N41" s="31">
        <v>458.338</v>
      </c>
      <c r="O41" s="31">
        <v>458.338</v>
      </c>
      <c r="P41" s="31">
        <v>458.338</v>
      </c>
      <c r="Q41" s="31">
        <v>458.641</v>
      </c>
      <c r="R41" s="31">
        <v>821.635</v>
      </c>
      <c r="S41" s="31">
        <v>692.759</v>
      </c>
      <c r="T41" s="31">
        <v>458.338</v>
      </c>
      <c r="U41" s="31">
        <v>458.338</v>
      </c>
    </row>
    <row r="42" spans="1:21">
      <c r="A42" s="263">
        <v>15</v>
      </c>
      <c r="B42" s="259">
        <v>710.434</v>
      </c>
      <c r="C42" s="259">
        <v>1164.429</v>
      </c>
      <c r="D42" s="259">
        <v>1164.126</v>
      </c>
      <c r="E42" s="31">
        <v>1112.111</v>
      </c>
      <c r="F42" s="31">
        <v>2489.751</v>
      </c>
      <c r="G42" s="31">
        <v>3504.801</v>
      </c>
      <c r="H42" s="31">
        <v>3675.895</v>
      </c>
      <c r="I42" s="31">
        <v>875.569</v>
      </c>
      <c r="J42" s="31">
        <v>470.054</v>
      </c>
      <c r="K42" s="31">
        <v>960.712</v>
      </c>
      <c r="L42" s="31">
        <v>633.674</v>
      </c>
      <c r="M42" s="31">
        <v>1098.88</v>
      </c>
      <c r="N42" s="31">
        <v>470.054</v>
      </c>
      <c r="O42" s="31">
        <v>470.054</v>
      </c>
      <c r="P42" s="31">
        <v>470.054</v>
      </c>
      <c r="Q42" s="31">
        <v>469.953</v>
      </c>
      <c r="R42" s="31">
        <v>841.835</v>
      </c>
      <c r="S42" s="31">
        <v>710.434</v>
      </c>
      <c r="T42" s="31">
        <v>470.054</v>
      </c>
      <c r="U42" s="31">
        <v>470.054</v>
      </c>
    </row>
    <row r="43" spans="1:21">
      <c r="A43" s="263">
        <v>15.5</v>
      </c>
      <c r="B43" s="259">
        <v>728.109</v>
      </c>
      <c r="C43" s="259">
        <v>1192.305</v>
      </c>
      <c r="D43" s="259">
        <v>1190.79</v>
      </c>
      <c r="E43" s="31">
        <v>1136.25</v>
      </c>
      <c r="F43" s="31">
        <v>2537.726</v>
      </c>
      <c r="G43" s="31">
        <v>3580.046</v>
      </c>
      <c r="H43" s="31">
        <v>3755.281</v>
      </c>
      <c r="I43" s="31">
        <v>894.658</v>
      </c>
      <c r="J43" s="31">
        <v>481.77</v>
      </c>
      <c r="K43" s="31">
        <v>981.619</v>
      </c>
      <c r="L43" s="31">
        <v>647.511</v>
      </c>
      <c r="M43" s="31">
        <v>1125.847</v>
      </c>
      <c r="N43" s="31">
        <v>481.77</v>
      </c>
      <c r="O43" s="31">
        <v>481.77</v>
      </c>
      <c r="P43" s="31">
        <v>481.77</v>
      </c>
      <c r="Q43" s="31">
        <v>481.265</v>
      </c>
      <c r="R43" s="31">
        <v>862.035</v>
      </c>
      <c r="S43" s="31">
        <v>728.109</v>
      </c>
      <c r="T43" s="31">
        <v>481.77</v>
      </c>
      <c r="U43" s="31">
        <v>481.77</v>
      </c>
    </row>
    <row r="44" spans="1:21">
      <c r="A44" s="263">
        <v>16</v>
      </c>
      <c r="B44" s="259">
        <v>745.784</v>
      </c>
      <c r="C44" s="259">
        <v>1220.181</v>
      </c>
      <c r="D44" s="259">
        <v>1217.454</v>
      </c>
      <c r="E44" s="31">
        <v>1160.49</v>
      </c>
      <c r="F44" s="31">
        <v>2585.802</v>
      </c>
      <c r="G44" s="31">
        <v>3655.291</v>
      </c>
      <c r="H44" s="31">
        <v>3834.768</v>
      </c>
      <c r="I44" s="31">
        <v>913.747</v>
      </c>
      <c r="J44" s="31">
        <v>493.486</v>
      </c>
      <c r="K44" s="31">
        <v>1002.526</v>
      </c>
      <c r="L44" s="31">
        <v>661.348</v>
      </c>
      <c r="M44" s="31">
        <v>1152.814</v>
      </c>
      <c r="N44" s="31">
        <v>493.486</v>
      </c>
      <c r="O44" s="31">
        <v>493.486</v>
      </c>
      <c r="P44" s="31">
        <v>493.486</v>
      </c>
      <c r="Q44" s="31">
        <v>492.577</v>
      </c>
      <c r="R44" s="31">
        <v>882.235</v>
      </c>
      <c r="S44" s="31">
        <v>745.784</v>
      </c>
      <c r="T44" s="31">
        <v>493.486</v>
      </c>
      <c r="U44" s="31">
        <v>493.486</v>
      </c>
    </row>
    <row r="45" spans="1:21">
      <c r="A45" s="263">
        <v>16.5</v>
      </c>
      <c r="B45" s="259">
        <v>763.459</v>
      </c>
      <c r="C45" s="259">
        <v>1248.057</v>
      </c>
      <c r="D45" s="259">
        <v>1244.017</v>
      </c>
      <c r="E45" s="31">
        <v>1184.629</v>
      </c>
      <c r="F45" s="31">
        <v>2633.777</v>
      </c>
      <c r="G45" s="31">
        <v>3730.536</v>
      </c>
      <c r="H45" s="31">
        <v>3914.255</v>
      </c>
      <c r="I45" s="31">
        <v>932.735</v>
      </c>
      <c r="J45" s="31">
        <v>505.202</v>
      </c>
      <c r="K45" s="31">
        <v>1023.433</v>
      </c>
      <c r="L45" s="31">
        <v>675.185</v>
      </c>
      <c r="M45" s="31">
        <v>1179.781</v>
      </c>
      <c r="N45" s="31">
        <v>505.202</v>
      </c>
      <c r="O45" s="31">
        <v>505.202</v>
      </c>
      <c r="P45" s="31">
        <v>505.202</v>
      </c>
      <c r="Q45" s="31">
        <v>503.889</v>
      </c>
      <c r="R45" s="31">
        <v>902.435</v>
      </c>
      <c r="S45" s="31">
        <v>763.459</v>
      </c>
      <c r="T45" s="31">
        <v>505.202</v>
      </c>
      <c r="U45" s="31">
        <v>505.202</v>
      </c>
    </row>
    <row r="46" spans="1:21">
      <c r="A46" s="263">
        <v>17</v>
      </c>
      <c r="B46" s="259">
        <v>781.134</v>
      </c>
      <c r="C46" s="259">
        <v>1276.034</v>
      </c>
      <c r="D46" s="259">
        <v>1270.681</v>
      </c>
      <c r="E46" s="31">
        <v>1208.768</v>
      </c>
      <c r="F46" s="31">
        <v>2681.752</v>
      </c>
      <c r="G46" s="31">
        <v>3805.781</v>
      </c>
      <c r="H46" s="31">
        <v>3993.641</v>
      </c>
      <c r="I46" s="31">
        <v>951.824</v>
      </c>
      <c r="J46" s="31">
        <v>516.918</v>
      </c>
      <c r="K46" s="31">
        <v>1044.34</v>
      </c>
      <c r="L46" s="31">
        <v>689.022</v>
      </c>
      <c r="M46" s="31">
        <v>1206.748</v>
      </c>
      <c r="N46" s="31">
        <v>516.918</v>
      </c>
      <c r="O46" s="31">
        <v>516.918</v>
      </c>
      <c r="P46" s="31">
        <v>516.918</v>
      </c>
      <c r="Q46" s="31">
        <v>515.201</v>
      </c>
      <c r="R46" s="31">
        <v>922.635</v>
      </c>
      <c r="S46" s="31">
        <v>781.134</v>
      </c>
      <c r="T46" s="31">
        <v>516.918</v>
      </c>
      <c r="U46" s="31">
        <v>516.918</v>
      </c>
    </row>
    <row r="47" spans="1:21">
      <c r="A47" s="263">
        <v>17.5</v>
      </c>
      <c r="B47" s="259">
        <v>798.809</v>
      </c>
      <c r="C47" s="259">
        <v>1303.91</v>
      </c>
      <c r="D47" s="259">
        <v>1297.345</v>
      </c>
      <c r="E47" s="31">
        <v>1232.907</v>
      </c>
      <c r="F47" s="31">
        <v>2729.727</v>
      </c>
      <c r="G47" s="31">
        <v>3881.026</v>
      </c>
      <c r="H47" s="31">
        <v>4073.128</v>
      </c>
      <c r="I47" s="31">
        <v>970.913</v>
      </c>
      <c r="J47" s="31">
        <v>528.634</v>
      </c>
      <c r="K47" s="31">
        <v>1065.146</v>
      </c>
      <c r="L47" s="31">
        <v>702.859</v>
      </c>
      <c r="M47" s="31">
        <v>1233.715</v>
      </c>
      <c r="N47" s="31">
        <v>528.634</v>
      </c>
      <c r="O47" s="31">
        <v>528.634</v>
      </c>
      <c r="P47" s="31">
        <v>528.634</v>
      </c>
      <c r="Q47" s="31">
        <v>526.513</v>
      </c>
      <c r="R47" s="31">
        <v>942.835</v>
      </c>
      <c r="S47" s="31">
        <v>798.809</v>
      </c>
      <c r="T47" s="31">
        <v>528.634</v>
      </c>
      <c r="U47" s="31">
        <v>528.634</v>
      </c>
    </row>
    <row r="48" spans="1:21">
      <c r="A48" s="263">
        <v>18</v>
      </c>
      <c r="B48" s="259">
        <v>816.585</v>
      </c>
      <c r="C48" s="259">
        <v>1331.786</v>
      </c>
      <c r="D48" s="259">
        <v>1323.908</v>
      </c>
      <c r="E48" s="31">
        <v>1257.147</v>
      </c>
      <c r="F48" s="31">
        <v>2777.702</v>
      </c>
      <c r="G48" s="31">
        <v>3956.17</v>
      </c>
      <c r="H48" s="31">
        <v>4152.615</v>
      </c>
      <c r="I48" s="31">
        <v>989.901</v>
      </c>
      <c r="J48" s="31">
        <v>540.451</v>
      </c>
      <c r="K48" s="31">
        <v>1086.053</v>
      </c>
      <c r="L48" s="31">
        <v>716.696</v>
      </c>
      <c r="M48" s="31">
        <v>1260.682</v>
      </c>
      <c r="N48" s="31">
        <v>540.451</v>
      </c>
      <c r="O48" s="31">
        <v>540.451</v>
      </c>
      <c r="P48" s="31">
        <v>540.451</v>
      </c>
      <c r="Q48" s="31">
        <v>537.825</v>
      </c>
      <c r="R48" s="31">
        <v>963.035</v>
      </c>
      <c r="S48" s="31">
        <v>816.585</v>
      </c>
      <c r="T48" s="31">
        <v>540.451</v>
      </c>
      <c r="U48" s="31">
        <v>540.451</v>
      </c>
    </row>
    <row r="49" spans="1:21">
      <c r="A49" s="263">
        <v>18.5</v>
      </c>
      <c r="B49" s="259">
        <v>834.26</v>
      </c>
      <c r="C49" s="259">
        <v>1359.662</v>
      </c>
      <c r="D49" s="259">
        <v>1350.572</v>
      </c>
      <c r="E49" s="31">
        <v>1281.286</v>
      </c>
      <c r="F49" s="31">
        <v>2825.677</v>
      </c>
      <c r="G49" s="31">
        <v>4031.415</v>
      </c>
      <c r="H49" s="31">
        <v>4232.001</v>
      </c>
      <c r="I49" s="31">
        <v>1008.99</v>
      </c>
      <c r="J49" s="31">
        <v>552.167</v>
      </c>
      <c r="K49" s="31">
        <v>1106.96</v>
      </c>
      <c r="L49" s="31">
        <v>730.533</v>
      </c>
      <c r="M49" s="31">
        <v>1287.649</v>
      </c>
      <c r="N49" s="31">
        <v>552.167</v>
      </c>
      <c r="O49" s="31">
        <v>552.167</v>
      </c>
      <c r="P49" s="31">
        <v>552.167</v>
      </c>
      <c r="Q49" s="31">
        <v>549.137</v>
      </c>
      <c r="R49" s="31">
        <v>983.134</v>
      </c>
      <c r="S49" s="31">
        <v>834.26</v>
      </c>
      <c r="T49" s="31">
        <v>552.167</v>
      </c>
      <c r="U49" s="31">
        <v>552.167</v>
      </c>
    </row>
    <row r="50" spans="1:21">
      <c r="A50" s="263">
        <v>19</v>
      </c>
      <c r="B50" s="259">
        <v>851.935</v>
      </c>
      <c r="C50" s="259">
        <v>1387.538</v>
      </c>
      <c r="D50" s="259">
        <v>1377.236</v>
      </c>
      <c r="E50" s="31">
        <v>1305.425</v>
      </c>
      <c r="F50" s="31">
        <v>2873.753</v>
      </c>
      <c r="G50" s="31">
        <v>4106.66</v>
      </c>
      <c r="H50" s="31">
        <v>4311.488</v>
      </c>
      <c r="I50" s="31">
        <v>1028.079</v>
      </c>
      <c r="J50" s="31">
        <v>563.883</v>
      </c>
      <c r="K50" s="31">
        <v>1127.867</v>
      </c>
      <c r="L50" s="31">
        <v>744.37</v>
      </c>
      <c r="M50" s="31">
        <v>1314.616</v>
      </c>
      <c r="N50" s="31">
        <v>563.883</v>
      </c>
      <c r="O50" s="31">
        <v>563.883</v>
      </c>
      <c r="P50" s="31">
        <v>563.883</v>
      </c>
      <c r="Q50" s="31">
        <v>560.449</v>
      </c>
      <c r="R50" s="31">
        <v>1003.334</v>
      </c>
      <c r="S50" s="31">
        <v>851.935</v>
      </c>
      <c r="T50" s="31">
        <v>563.883</v>
      </c>
      <c r="U50" s="31">
        <v>563.883</v>
      </c>
    </row>
    <row r="51" spans="1:21">
      <c r="A51" s="263">
        <v>19.5</v>
      </c>
      <c r="B51" s="259">
        <v>869.61</v>
      </c>
      <c r="C51" s="259">
        <v>1415.414</v>
      </c>
      <c r="D51" s="259">
        <v>1403.799</v>
      </c>
      <c r="E51" s="31">
        <v>1329.564</v>
      </c>
      <c r="F51" s="31">
        <v>2921.728</v>
      </c>
      <c r="G51" s="31">
        <v>4181.905</v>
      </c>
      <c r="H51" s="31">
        <v>4390.975</v>
      </c>
      <c r="I51" s="31">
        <v>1047.168</v>
      </c>
      <c r="J51" s="31">
        <v>575.599</v>
      </c>
      <c r="K51" s="31">
        <v>1148.774</v>
      </c>
      <c r="L51" s="31">
        <v>758.207</v>
      </c>
      <c r="M51" s="31">
        <v>1341.583</v>
      </c>
      <c r="N51" s="31">
        <v>575.599</v>
      </c>
      <c r="O51" s="31">
        <v>575.599</v>
      </c>
      <c r="P51" s="31">
        <v>575.599</v>
      </c>
      <c r="Q51" s="31">
        <v>571.761</v>
      </c>
      <c r="R51" s="31">
        <v>1023.534</v>
      </c>
      <c r="S51" s="31">
        <v>869.61</v>
      </c>
      <c r="T51" s="31">
        <v>575.599</v>
      </c>
      <c r="U51" s="31">
        <v>575.599</v>
      </c>
    </row>
    <row r="52" spans="1:21">
      <c r="A52" s="263">
        <v>20</v>
      </c>
      <c r="B52" s="259">
        <v>887.285</v>
      </c>
      <c r="C52" s="259">
        <v>1443.29</v>
      </c>
      <c r="D52" s="259">
        <v>1430.463</v>
      </c>
      <c r="E52" s="31">
        <v>1353.703</v>
      </c>
      <c r="F52" s="31">
        <v>2969.703</v>
      </c>
      <c r="G52" s="31">
        <v>4257.15</v>
      </c>
      <c r="H52" s="31">
        <v>4470.361</v>
      </c>
      <c r="I52" s="31">
        <v>1066.156</v>
      </c>
      <c r="J52" s="31">
        <v>587.315</v>
      </c>
      <c r="K52" s="31">
        <v>1169.681</v>
      </c>
      <c r="L52" s="31">
        <v>772.044</v>
      </c>
      <c r="M52" s="31">
        <v>1368.55</v>
      </c>
      <c r="N52" s="31">
        <v>587.315</v>
      </c>
      <c r="O52" s="31">
        <v>587.315</v>
      </c>
      <c r="P52" s="31">
        <v>587.315</v>
      </c>
      <c r="Q52" s="31">
        <v>583.073</v>
      </c>
      <c r="R52" s="31">
        <v>1043.734</v>
      </c>
      <c r="S52" s="31">
        <v>887.285</v>
      </c>
      <c r="T52" s="31">
        <v>587.315</v>
      </c>
      <c r="U52" s="31">
        <v>587.315</v>
      </c>
    </row>
    <row r="53" spans="1:21">
      <c r="A53" s="263">
        <v>20.5</v>
      </c>
      <c r="B53" s="259">
        <v>904.96</v>
      </c>
      <c r="C53" s="259">
        <v>1471.166</v>
      </c>
      <c r="D53" s="259">
        <v>1457.127</v>
      </c>
      <c r="E53" s="31">
        <v>1377.943</v>
      </c>
      <c r="F53" s="31">
        <v>3017.678</v>
      </c>
      <c r="G53" s="31">
        <v>4332.395</v>
      </c>
      <c r="H53" s="31">
        <v>4549.848</v>
      </c>
      <c r="I53" s="31">
        <v>1085.245</v>
      </c>
      <c r="J53" s="31">
        <v>599.031</v>
      </c>
      <c r="K53" s="31">
        <v>1190.588</v>
      </c>
      <c r="L53" s="31">
        <v>785.881</v>
      </c>
      <c r="M53" s="31">
        <v>1395.517</v>
      </c>
      <c r="N53" s="31">
        <v>599.031</v>
      </c>
      <c r="O53" s="31">
        <v>599.031</v>
      </c>
      <c r="P53" s="31">
        <v>599.031</v>
      </c>
      <c r="Q53" s="31">
        <v>594.385</v>
      </c>
      <c r="R53" s="31">
        <v>1063.934</v>
      </c>
      <c r="S53" s="31">
        <v>904.96</v>
      </c>
      <c r="T53" s="31">
        <v>599.031</v>
      </c>
      <c r="U53" s="31">
        <v>599.031</v>
      </c>
    </row>
    <row r="54" spans="1:21">
      <c r="A54" s="263">
        <v>21</v>
      </c>
      <c r="B54" s="259">
        <v>922.635</v>
      </c>
      <c r="C54" s="259">
        <v>1499.042</v>
      </c>
      <c r="D54" s="259">
        <v>1483.69</v>
      </c>
      <c r="E54" s="259">
        <v>1402.082</v>
      </c>
      <c r="F54" s="259">
        <v>3065.653</v>
      </c>
      <c r="G54" s="259">
        <v>4407.64</v>
      </c>
      <c r="H54" s="259">
        <v>4629.335</v>
      </c>
      <c r="I54" s="259">
        <v>1104.334</v>
      </c>
      <c r="J54" s="259">
        <v>610.747</v>
      </c>
      <c r="K54" s="259">
        <v>1211.495</v>
      </c>
      <c r="L54" s="259">
        <v>799.718</v>
      </c>
      <c r="M54" s="259">
        <v>1422.484</v>
      </c>
      <c r="N54" s="259">
        <v>610.747</v>
      </c>
      <c r="O54" s="259">
        <v>610.747</v>
      </c>
      <c r="P54" s="259">
        <v>610.747</v>
      </c>
      <c r="Q54" s="259">
        <v>605.697</v>
      </c>
      <c r="R54" s="259">
        <v>1084.134</v>
      </c>
      <c r="S54" s="259">
        <v>922.635</v>
      </c>
      <c r="T54" s="259">
        <v>610.747</v>
      </c>
      <c r="U54" s="259">
        <v>610.747</v>
      </c>
    </row>
    <row r="55" spans="1:21">
      <c r="A55" s="263">
        <v>21.5</v>
      </c>
      <c r="B55" s="259">
        <v>940.31</v>
      </c>
      <c r="C55" s="259">
        <v>1526.918</v>
      </c>
      <c r="D55" s="259">
        <v>1510.354</v>
      </c>
      <c r="E55" s="259">
        <v>1426.221</v>
      </c>
      <c r="F55" s="259">
        <v>3113.628</v>
      </c>
      <c r="G55" s="259">
        <v>4482.885</v>
      </c>
      <c r="H55" s="259">
        <v>4708.822</v>
      </c>
      <c r="I55" s="259">
        <v>1123.322</v>
      </c>
      <c r="J55" s="259">
        <v>622.463</v>
      </c>
      <c r="K55" s="259">
        <v>1232.402</v>
      </c>
      <c r="L55" s="259">
        <v>813.555</v>
      </c>
      <c r="M55" s="259">
        <v>1449.451</v>
      </c>
      <c r="N55" s="259">
        <v>622.463</v>
      </c>
      <c r="O55" s="259">
        <v>622.463</v>
      </c>
      <c r="P55" s="259">
        <v>622.463</v>
      </c>
      <c r="Q55" s="259">
        <v>617.009</v>
      </c>
      <c r="R55" s="259">
        <v>1104.334</v>
      </c>
      <c r="S55" s="259">
        <v>940.31</v>
      </c>
      <c r="T55" s="259">
        <v>622.463</v>
      </c>
      <c r="U55" s="259">
        <v>622.463</v>
      </c>
    </row>
    <row r="56" spans="1:21">
      <c r="A56" s="263">
        <v>22</v>
      </c>
      <c r="B56" s="259">
        <v>957.985</v>
      </c>
      <c r="C56" s="259">
        <v>1554.895</v>
      </c>
      <c r="D56" s="259">
        <v>1537.018</v>
      </c>
      <c r="E56" s="259">
        <v>1450.36</v>
      </c>
      <c r="F56" s="259">
        <v>3161.603</v>
      </c>
      <c r="G56" s="259">
        <v>4558.13</v>
      </c>
      <c r="H56" s="259">
        <v>4788.208</v>
      </c>
      <c r="I56" s="259">
        <v>1142.411</v>
      </c>
      <c r="J56" s="259">
        <v>634.28</v>
      </c>
      <c r="K56" s="259">
        <v>1253.208</v>
      </c>
      <c r="L56" s="259">
        <v>827.392</v>
      </c>
      <c r="M56" s="259">
        <v>1476.418</v>
      </c>
      <c r="N56" s="259">
        <v>634.28</v>
      </c>
      <c r="O56" s="259">
        <v>634.28</v>
      </c>
      <c r="P56" s="259">
        <v>634.28</v>
      </c>
      <c r="Q56" s="259">
        <v>628.321</v>
      </c>
      <c r="R56" s="259">
        <v>1124.534</v>
      </c>
      <c r="S56" s="259">
        <v>957.985</v>
      </c>
      <c r="T56" s="259">
        <v>634.28</v>
      </c>
      <c r="U56" s="259">
        <v>634.28</v>
      </c>
    </row>
    <row r="57" spans="1:21">
      <c r="A57" s="263">
        <v>22.5</v>
      </c>
      <c r="B57" s="259">
        <v>975.66</v>
      </c>
      <c r="C57" s="259">
        <v>1582.771</v>
      </c>
      <c r="D57" s="259">
        <v>1563.581</v>
      </c>
      <c r="E57" s="259">
        <v>1474.6</v>
      </c>
      <c r="F57" s="259">
        <v>3209.679</v>
      </c>
      <c r="G57" s="259">
        <v>4633.274</v>
      </c>
      <c r="H57" s="259">
        <v>4867.695</v>
      </c>
      <c r="I57" s="259">
        <v>1161.5</v>
      </c>
      <c r="J57" s="259">
        <v>645.996</v>
      </c>
      <c r="K57" s="259">
        <v>1274.115</v>
      </c>
      <c r="L57" s="259">
        <v>841.229</v>
      </c>
      <c r="M57" s="259">
        <v>1503.385</v>
      </c>
      <c r="N57" s="259">
        <v>645.996</v>
      </c>
      <c r="O57" s="259">
        <v>645.996</v>
      </c>
      <c r="P57" s="259">
        <v>645.996</v>
      </c>
      <c r="Q57" s="259">
        <v>639.633</v>
      </c>
      <c r="R57" s="259">
        <v>1144.734</v>
      </c>
      <c r="S57" s="259">
        <v>975.66</v>
      </c>
      <c r="T57" s="259">
        <v>645.996</v>
      </c>
      <c r="U57" s="259">
        <v>645.996</v>
      </c>
    </row>
    <row r="58" ht="19.5" customHeight="1" spans="1:21">
      <c r="A58" s="264" t="s">
        <v>2092</v>
      </c>
      <c r="B58" s="456" t="s">
        <v>2093</v>
      </c>
      <c r="C58" s="267" t="s">
        <v>2094</v>
      </c>
      <c r="D58" s="456" t="s">
        <v>2095</v>
      </c>
      <c r="E58" s="267" t="s">
        <v>2096</v>
      </c>
      <c r="F58" s="267" t="s">
        <v>2097</v>
      </c>
      <c r="G58" s="267" t="s">
        <v>2098</v>
      </c>
      <c r="H58" s="267" t="s">
        <v>2099</v>
      </c>
      <c r="I58" s="267" t="s">
        <v>2100</v>
      </c>
      <c r="J58" s="267" t="s">
        <v>2101</v>
      </c>
      <c r="K58" s="267" t="s">
        <v>2102</v>
      </c>
      <c r="L58" s="267" t="s">
        <v>2103</v>
      </c>
      <c r="M58" s="267" t="s">
        <v>2104</v>
      </c>
      <c r="N58" s="267" t="s">
        <v>2105</v>
      </c>
      <c r="O58" s="267" t="s">
        <v>2106</v>
      </c>
      <c r="P58" s="456" t="s">
        <v>2107</v>
      </c>
      <c r="Q58" s="267" t="s">
        <v>2108</v>
      </c>
      <c r="R58" s="267" t="s">
        <v>2109</v>
      </c>
      <c r="S58" s="456" t="s">
        <v>2110</v>
      </c>
      <c r="T58" s="267" t="s">
        <v>2111</v>
      </c>
      <c r="U58" s="457" t="s">
        <v>2112</v>
      </c>
    </row>
    <row r="59" spans="1:21">
      <c r="A59" s="211" t="s">
        <v>2116</v>
      </c>
      <c r="B59" s="31">
        <v>43.329</v>
      </c>
      <c r="C59" s="31">
        <v>72.518</v>
      </c>
      <c r="D59" s="31">
        <v>72.518</v>
      </c>
      <c r="E59" s="31">
        <v>66.559</v>
      </c>
      <c r="F59" s="31">
        <v>136.956</v>
      </c>
      <c r="G59" s="31">
        <v>215.938</v>
      </c>
      <c r="H59" s="31">
        <v>224.321</v>
      </c>
      <c r="I59" s="31">
        <v>47.773</v>
      </c>
      <c r="J59" s="31">
        <v>28.482</v>
      </c>
      <c r="K59" s="31">
        <v>52.318</v>
      </c>
      <c r="L59" s="31">
        <v>42.925</v>
      </c>
      <c r="M59" s="31">
        <v>67.973</v>
      </c>
      <c r="N59" s="31">
        <v>28.482</v>
      </c>
      <c r="O59" s="31">
        <v>28.482</v>
      </c>
      <c r="P59" s="31">
        <v>28.482</v>
      </c>
      <c r="Q59" s="31">
        <v>28.482</v>
      </c>
      <c r="R59" s="31">
        <v>50.803</v>
      </c>
      <c r="S59" s="31">
        <v>40.602</v>
      </c>
      <c r="T59" s="31">
        <v>28.482</v>
      </c>
      <c r="U59" s="278">
        <v>28.482</v>
      </c>
    </row>
    <row r="60" spans="1:21">
      <c r="A60" s="211" t="s">
        <v>1904</v>
      </c>
      <c r="B60" s="31">
        <v>38.279</v>
      </c>
      <c r="C60" s="31">
        <v>65.751</v>
      </c>
      <c r="D60" s="31">
        <v>65.751</v>
      </c>
      <c r="E60" s="31">
        <v>57.469</v>
      </c>
      <c r="F60" s="31">
        <v>120.089</v>
      </c>
      <c r="G60" s="31">
        <v>189.577</v>
      </c>
      <c r="H60" s="31">
        <v>196.849</v>
      </c>
      <c r="I60" s="31">
        <v>44.743</v>
      </c>
      <c r="J60" s="31">
        <v>23.937</v>
      </c>
      <c r="K60" s="31">
        <v>45.349</v>
      </c>
      <c r="L60" s="31">
        <v>38.279</v>
      </c>
      <c r="M60" s="31">
        <v>59.085</v>
      </c>
      <c r="N60" s="31">
        <v>23.937</v>
      </c>
      <c r="O60" s="31">
        <v>23.937</v>
      </c>
      <c r="P60" s="31">
        <v>23.937</v>
      </c>
      <c r="Q60" s="31">
        <v>23.937</v>
      </c>
      <c r="R60" s="31">
        <v>48.278</v>
      </c>
      <c r="S60" s="31">
        <v>38.279</v>
      </c>
      <c r="T60" s="31">
        <v>23.937</v>
      </c>
      <c r="U60" s="278">
        <v>23.937</v>
      </c>
    </row>
    <row r="61" spans="1:21">
      <c r="A61" s="211" t="s">
        <v>1905</v>
      </c>
      <c r="B61" s="31">
        <v>36.663</v>
      </c>
      <c r="C61" s="31">
        <v>62.418</v>
      </c>
      <c r="D61" s="31">
        <v>62.418</v>
      </c>
      <c r="E61" s="31">
        <v>54.136</v>
      </c>
      <c r="F61" s="31">
        <v>118.978</v>
      </c>
      <c r="G61" s="31">
        <v>177.255</v>
      </c>
      <c r="H61" s="31">
        <v>187.961</v>
      </c>
      <c r="I61" s="31">
        <v>42.42</v>
      </c>
      <c r="J61" s="31">
        <v>23.432</v>
      </c>
      <c r="K61" s="31">
        <v>43.329</v>
      </c>
      <c r="L61" s="31">
        <v>36.764</v>
      </c>
      <c r="M61" s="31">
        <v>57.368</v>
      </c>
      <c r="N61" s="31">
        <v>23.432</v>
      </c>
      <c r="O61" s="31">
        <v>23.432</v>
      </c>
      <c r="P61" s="31">
        <v>23.432</v>
      </c>
      <c r="Q61" s="31">
        <v>23.533</v>
      </c>
      <c r="R61" s="31">
        <v>45.854</v>
      </c>
      <c r="S61" s="31">
        <v>36.663</v>
      </c>
      <c r="T61" s="31">
        <v>23.432</v>
      </c>
      <c r="U61" s="278">
        <v>23.432</v>
      </c>
    </row>
    <row r="62" spans="1:21">
      <c r="A62" s="211" t="s">
        <v>1906</v>
      </c>
      <c r="B62" s="31">
        <v>34.946</v>
      </c>
      <c r="C62" s="31">
        <v>59.085</v>
      </c>
      <c r="D62" s="31">
        <v>59.085</v>
      </c>
      <c r="E62" s="31">
        <v>51.005</v>
      </c>
      <c r="F62" s="31">
        <v>117.867</v>
      </c>
      <c r="G62" s="31">
        <v>164.933</v>
      </c>
      <c r="H62" s="31">
        <v>179.578</v>
      </c>
      <c r="I62" s="31">
        <v>40.804</v>
      </c>
      <c r="J62" s="31">
        <v>23.028</v>
      </c>
      <c r="K62" s="31">
        <v>41.612</v>
      </c>
      <c r="L62" s="31">
        <v>35.35</v>
      </c>
      <c r="M62" s="31">
        <v>55.146</v>
      </c>
      <c r="N62" s="31">
        <v>23.028</v>
      </c>
      <c r="O62" s="31">
        <v>23.028</v>
      </c>
      <c r="P62" s="31">
        <v>23.028</v>
      </c>
      <c r="Q62" s="31">
        <v>23.028</v>
      </c>
      <c r="R62" s="31">
        <v>43.026</v>
      </c>
      <c r="S62" s="31">
        <v>34.946</v>
      </c>
      <c r="T62" s="31">
        <v>23.028</v>
      </c>
      <c r="U62" s="278">
        <v>23.028</v>
      </c>
    </row>
    <row r="63" spans="1:21">
      <c r="A63" s="211" t="s">
        <v>2117</v>
      </c>
      <c r="B63" s="31">
        <v>34.239</v>
      </c>
      <c r="C63" s="31">
        <v>58.277</v>
      </c>
      <c r="D63" s="31">
        <v>58.277</v>
      </c>
      <c r="E63" s="31">
        <v>50.399</v>
      </c>
      <c r="F63" s="31">
        <v>116.554</v>
      </c>
      <c r="G63" s="31">
        <v>163.115</v>
      </c>
      <c r="H63" s="31">
        <v>177.659</v>
      </c>
      <c r="I63" s="31">
        <v>38.683</v>
      </c>
      <c r="J63" s="31">
        <v>22.422</v>
      </c>
      <c r="K63" s="31">
        <v>41.006</v>
      </c>
      <c r="L63" s="31">
        <v>34.845</v>
      </c>
      <c r="M63" s="31">
        <v>54.338</v>
      </c>
      <c r="N63" s="31">
        <v>22.422</v>
      </c>
      <c r="O63" s="31">
        <v>22.422</v>
      </c>
      <c r="P63" s="31">
        <v>22.422</v>
      </c>
      <c r="Q63" s="31">
        <v>22.422</v>
      </c>
      <c r="R63" s="31">
        <v>42.42</v>
      </c>
      <c r="S63" s="31">
        <v>34.239</v>
      </c>
      <c r="T63" s="31">
        <v>22.422</v>
      </c>
      <c r="U63" s="278">
        <v>22.422</v>
      </c>
    </row>
    <row r="64" spans="1:21">
      <c r="A64" s="211" t="s">
        <v>2118</v>
      </c>
      <c r="B64" s="31">
        <v>34.239</v>
      </c>
      <c r="C64" s="31">
        <v>58.277</v>
      </c>
      <c r="D64" s="31">
        <v>58.277</v>
      </c>
      <c r="E64" s="31">
        <v>50.399</v>
      </c>
      <c r="F64" s="31">
        <v>116.554</v>
      </c>
      <c r="G64" s="31">
        <v>163.115</v>
      </c>
      <c r="H64" s="31">
        <v>177.659</v>
      </c>
      <c r="I64" s="31">
        <v>37.774</v>
      </c>
      <c r="J64" s="31">
        <v>22.422</v>
      </c>
      <c r="K64" s="31">
        <v>41.006</v>
      </c>
      <c r="L64" s="31">
        <v>34.845</v>
      </c>
      <c r="M64" s="31">
        <v>54.338</v>
      </c>
      <c r="N64" s="31">
        <v>22.422</v>
      </c>
      <c r="O64" s="31">
        <v>22.422</v>
      </c>
      <c r="P64" s="31">
        <v>22.422</v>
      </c>
      <c r="Q64" s="31">
        <v>22.422</v>
      </c>
      <c r="R64" s="31">
        <v>42.42</v>
      </c>
      <c r="S64" s="31">
        <v>34.239</v>
      </c>
      <c r="T64" s="31">
        <v>22.422</v>
      </c>
      <c r="U64" s="278">
        <v>22.422</v>
      </c>
    </row>
    <row r="65" ht="14.25" spans="1:21">
      <c r="A65" s="279" t="s">
        <v>2119</v>
      </c>
      <c r="B65" s="281">
        <v>34.239</v>
      </c>
      <c r="C65" s="281">
        <v>58.277</v>
      </c>
      <c r="D65" s="281">
        <v>58.277</v>
      </c>
      <c r="E65" s="281">
        <v>50.399</v>
      </c>
      <c r="F65" s="281">
        <v>116.554</v>
      </c>
      <c r="G65" s="281">
        <v>163.115</v>
      </c>
      <c r="H65" s="281">
        <v>177.659</v>
      </c>
      <c r="I65" s="281">
        <v>37.774</v>
      </c>
      <c r="J65" s="281">
        <v>22.422</v>
      </c>
      <c r="K65" s="281">
        <v>41.006</v>
      </c>
      <c r="L65" s="281">
        <v>34.845</v>
      </c>
      <c r="M65" s="281">
        <v>54.338</v>
      </c>
      <c r="N65" s="281">
        <v>22.422</v>
      </c>
      <c r="O65" s="281">
        <v>22.422</v>
      </c>
      <c r="P65" s="281">
        <v>22.422</v>
      </c>
      <c r="Q65" s="281">
        <v>22.422</v>
      </c>
      <c r="R65" s="281">
        <v>42.42</v>
      </c>
      <c r="S65" s="281">
        <v>34.239</v>
      </c>
      <c r="T65" s="281">
        <v>22.422</v>
      </c>
      <c r="U65" s="292">
        <v>22.422</v>
      </c>
    </row>
    <row r="67" s="243" customFormat="1" ht="12" spans="1:1">
      <c r="A67" s="243" t="s">
        <v>621</v>
      </c>
    </row>
    <row r="68" s="243" customFormat="1" ht="12" spans="1:2">
      <c r="A68" s="319" t="s">
        <v>2120</v>
      </c>
      <c r="B68" s="134"/>
    </row>
    <row r="69" spans="1:23">
      <c r="A69" s="3" t="s">
        <v>2121</v>
      </c>
      <c r="B69" s="55"/>
      <c r="C69" s="55"/>
      <c r="D69" s="55"/>
      <c r="E69" s="117"/>
      <c r="F69" s="117"/>
      <c r="G69" s="55"/>
      <c r="H69" s="117"/>
      <c r="I69" s="55"/>
      <c r="J69" s="55"/>
      <c r="K69" s="55"/>
      <c r="L69" s="55"/>
      <c r="M69" s="117"/>
      <c r="W69" s="129"/>
    </row>
    <row r="70" s="55" customFormat="1" spans="1:13">
      <c r="A70" s="53" t="s">
        <v>2122</v>
      </c>
      <c r="E70" s="117"/>
      <c r="F70" s="117"/>
      <c r="H70" s="117"/>
      <c r="M70" s="117"/>
    </row>
    <row r="71" s="55" customFormat="1" spans="1:255">
      <c r="A71" s="53" t="s">
        <v>2123</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2124</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2125</v>
      </c>
      <c r="E73" s="117"/>
      <c r="F73" s="117"/>
      <c r="H73" s="117"/>
      <c r="M73" s="117"/>
    </row>
    <row r="74" s="55" customFormat="1" spans="1:13">
      <c r="A74" s="243" t="s">
        <v>2126</v>
      </c>
      <c r="E74" s="117"/>
      <c r="F74" s="117"/>
      <c r="H74" s="117"/>
      <c r="M74" s="117"/>
    </row>
    <row r="75" s="243" customFormat="1" ht="14.25" customHeight="1" spans="1:1">
      <c r="A75" s="243" t="s">
        <v>2127</v>
      </c>
    </row>
    <row r="76" s="243" customFormat="1" ht="14.25" customHeight="1" spans="1:1">
      <c r="A76" s="243" t="s">
        <v>2128</v>
      </c>
    </row>
    <row r="77" s="243" customFormat="1" ht="14.25" customHeight="1" spans="1:1">
      <c r="A77" s="243" t="s">
        <v>2129</v>
      </c>
    </row>
    <row r="78" s="243" customFormat="1" ht="29.25" customHeight="1" spans="1:21">
      <c r="A78" s="282" t="s">
        <v>2130</v>
      </c>
      <c r="B78" s="282"/>
      <c r="C78" s="282"/>
      <c r="D78" s="282"/>
      <c r="E78" s="282"/>
      <c r="F78" s="282"/>
      <c r="G78" s="282"/>
      <c r="H78" s="282"/>
      <c r="I78" s="282"/>
      <c r="J78" s="282"/>
      <c r="K78" s="282"/>
      <c r="L78" s="282"/>
      <c r="M78" s="282"/>
      <c r="N78" s="282"/>
      <c r="O78" s="282"/>
      <c r="P78" s="282"/>
      <c r="Q78" s="282"/>
      <c r="R78" s="282"/>
      <c r="S78" s="282"/>
      <c r="T78" s="282"/>
      <c r="U78" s="282"/>
    </row>
    <row r="79" s="243" customFormat="1" ht="14.25" customHeight="1" spans="1:1">
      <c r="A79" s="243" t="s">
        <v>2131</v>
      </c>
    </row>
    <row r="80" s="243" customFormat="1" ht="14.25" customHeight="1" spans="1:1">
      <c r="A80" s="58" t="s">
        <v>2132</v>
      </c>
    </row>
    <row r="81" s="55" customFormat="1" spans="1:13">
      <c r="A81" s="53" t="s">
        <v>2133</v>
      </c>
      <c r="E81" s="117"/>
      <c r="F81" s="117"/>
      <c r="H81" s="117"/>
      <c r="M81" s="117"/>
    </row>
    <row r="82" spans="1:1">
      <c r="A82" s="243" t="s">
        <v>2134</v>
      </c>
    </row>
    <row r="83" s="339" customFormat="1" ht="21" customHeight="1" spans="1:23">
      <c r="A83" s="284" t="s">
        <v>2135</v>
      </c>
      <c r="B83" s="284"/>
      <c r="C83" s="284"/>
      <c r="D83" s="284"/>
      <c r="E83" s="284"/>
      <c r="F83" s="284"/>
      <c r="G83" s="290"/>
      <c r="H83" s="284"/>
      <c r="I83" s="284"/>
      <c r="J83" s="284"/>
      <c r="K83" s="284"/>
      <c r="L83" s="284"/>
      <c r="M83" s="284"/>
      <c r="N83" s="284"/>
      <c r="O83" s="284"/>
      <c r="P83" s="284"/>
      <c r="Q83" s="284"/>
      <c r="R83" s="284"/>
      <c r="S83" s="284"/>
      <c r="T83" s="284"/>
      <c r="U83" s="284"/>
      <c r="V83" s="284"/>
      <c r="W83" s="365"/>
    </row>
    <row r="84" s="339" customFormat="1" ht="21" customHeight="1" spans="1:23">
      <c r="A84" s="284" t="s">
        <v>2136</v>
      </c>
      <c r="B84" s="284"/>
      <c r="C84" s="284"/>
      <c r="D84" s="284"/>
      <c r="E84" s="284"/>
      <c r="F84" s="284"/>
      <c r="G84" s="290"/>
      <c r="H84" s="284"/>
      <c r="I84" s="284"/>
      <c r="J84" s="284"/>
      <c r="K84" s="284"/>
      <c r="L84" s="284"/>
      <c r="M84" s="284"/>
      <c r="N84" s="284"/>
      <c r="O84" s="284"/>
      <c r="P84" s="284"/>
      <c r="Q84" s="284"/>
      <c r="R84" s="284"/>
      <c r="S84" s="284"/>
      <c r="T84" s="284"/>
      <c r="U84" s="284"/>
      <c r="V84" s="284"/>
      <c r="W84" s="284"/>
    </row>
    <row r="85" s="243" customFormat="1" ht="14.25" customHeight="1" spans="1:1">
      <c r="A85" s="243" t="s">
        <v>2137</v>
      </c>
    </row>
    <row r="86" s="243" customFormat="1" ht="14.25" customHeight="1" spans="1:1">
      <c r="A86" s="243" t="s">
        <v>2138</v>
      </c>
    </row>
    <row r="87" s="243" customFormat="1" ht="15" customHeight="1" spans="1:1">
      <c r="A87" s="243" t="s">
        <v>2139</v>
      </c>
    </row>
    <row r="88" s="243" customFormat="1" ht="18" customHeight="1" spans="1:7">
      <c r="A88" s="243" t="s">
        <v>2140</v>
      </c>
      <c r="G88" s="289"/>
    </row>
    <row r="89" spans="1:23">
      <c r="A89" s="284" t="s">
        <v>2141</v>
      </c>
      <c r="B89" s="284"/>
      <c r="C89" s="284"/>
      <c r="D89" s="284"/>
      <c r="E89" s="284"/>
      <c r="F89" s="284"/>
      <c r="G89" s="290"/>
      <c r="H89" s="284"/>
      <c r="I89" s="284"/>
      <c r="J89" s="284"/>
      <c r="K89" s="284"/>
      <c r="L89" s="284"/>
      <c r="M89" s="284"/>
      <c r="N89" s="284"/>
      <c r="O89" s="284"/>
      <c r="P89" s="284"/>
      <c r="Q89" s="284"/>
      <c r="R89" s="284"/>
      <c r="S89" s="284"/>
      <c r="T89" s="284"/>
      <c r="U89" s="284"/>
      <c r="V89" s="284"/>
      <c r="W89" s="284"/>
    </row>
    <row r="91" spans="1:23">
      <c r="A91" s="285" t="s">
        <v>2142</v>
      </c>
      <c r="B91" s="284"/>
      <c r="C91" s="284"/>
      <c r="D91" s="284"/>
      <c r="E91" s="284"/>
      <c r="F91" s="284"/>
      <c r="G91" s="290"/>
      <c r="H91" s="284"/>
      <c r="I91" s="284"/>
      <c r="J91" s="284"/>
      <c r="K91" s="284"/>
      <c r="L91" s="284"/>
      <c r="M91" s="284"/>
      <c r="N91" s="284"/>
      <c r="O91" s="284"/>
      <c r="P91" s="284"/>
      <c r="Q91" s="284"/>
      <c r="R91" s="284"/>
      <c r="S91" s="284"/>
      <c r="T91" s="284"/>
      <c r="U91" s="284"/>
      <c r="V91" s="284"/>
      <c r="W91" s="284"/>
    </row>
    <row r="92" spans="1:1">
      <c r="A92" s="58" t="s">
        <v>2143</v>
      </c>
    </row>
    <row r="93" spans="1:23">
      <c r="A93" s="284" t="s">
        <v>2144</v>
      </c>
      <c r="B93" s="284"/>
      <c r="C93" s="284"/>
      <c r="D93" s="284"/>
      <c r="E93" s="284"/>
      <c r="F93" s="284"/>
      <c r="G93" s="290"/>
      <c r="H93" s="284"/>
      <c r="I93" s="284"/>
      <c r="J93" s="284"/>
      <c r="K93" s="284"/>
      <c r="L93" s="284"/>
      <c r="M93" s="284"/>
      <c r="N93" s="284"/>
      <c r="O93" s="284"/>
      <c r="P93" s="284"/>
      <c r="Q93" s="284"/>
      <c r="R93" s="284"/>
      <c r="S93" s="284"/>
      <c r="T93" s="284"/>
      <c r="U93" s="284"/>
      <c r="V93" s="284"/>
      <c r="W93" s="284"/>
    </row>
    <row r="94" spans="1:23">
      <c r="A94" s="284" t="s">
        <v>2145</v>
      </c>
      <c r="B94" s="284"/>
      <c r="C94" s="284"/>
      <c r="D94" s="284"/>
      <c r="E94" s="284"/>
      <c r="F94" s="284"/>
      <c r="G94" s="290"/>
      <c r="H94" s="284"/>
      <c r="I94" s="284"/>
      <c r="J94" s="284"/>
      <c r="K94" s="284"/>
      <c r="L94" s="284"/>
      <c r="M94" s="284"/>
      <c r="N94" s="284"/>
      <c r="O94" s="284"/>
      <c r="P94" s="284"/>
      <c r="Q94" s="284"/>
      <c r="R94" s="284"/>
      <c r="S94" s="284"/>
      <c r="T94" s="284"/>
      <c r="U94" s="284"/>
      <c r="V94" s="284"/>
      <c r="W94" s="284"/>
    </row>
    <row r="95" spans="1:23">
      <c r="A95" s="284"/>
      <c r="B95" s="284"/>
      <c r="C95" s="284"/>
      <c r="D95" s="284"/>
      <c r="E95" s="284"/>
      <c r="F95" s="284"/>
      <c r="G95" s="290"/>
      <c r="H95" s="284"/>
      <c r="I95" s="284"/>
      <c r="J95" s="284"/>
      <c r="K95" s="284"/>
      <c r="L95" s="284"/>
      <c r="M95" s="284"/>
      <c r="N95" s="284"/>
      <c r="O95" s="284"/>
      <c r="P95" s="284"/>
      <c r="Q95" s="284"/>
      <c r="R95" s="284"/>
      <c r="S95" s="284"/>
      <c r="T95" s="284"/>
      <c r="U95" s="284"/>
      <c r="V95" s="284"/>
      <c r="W95" s="284"/>
    </row>
    <row r="96" s="54" customFormat="1" ht="14.25" spans="1:13">
      <c r="A96" s="286" t="s">
        <v>2146</v>
      </c>
      <c r="B96" s="117"/>
      <c r="C96" s="117"/>
      <c r="D96" s="117"/>
      <c r="E96" s="117"/>
      <c r="F96" s="117"/>
      <c r="G96" s="117"/>
      <c r="H96" s="117"/>
      <c r="I96" s="117"/>
      <c r="J96" s="117"/>
      <c r="K96" s="117"/>
      <c r="L96" s="117"/>
      <c r="M96" s="117"/>
    </row>
    <row r="97" ht="14.25" spans="1:23">
      <c r="A97" s="287"/>
      <c r="B97" s="288"/>
      <c r="C97" s="288"/>
      <c r="D97" s="288"/>
      <c r="E97" s="288"/>
      <c r="F97" s="288"/>
      <c r="G97" s="291"/>
      <c r="H97" s="288"/>
      <c r="I97" s="288"/>
      <c r="J97" s="288"/>
      <c r="K97" s="288"/>
      <c r="L97" s="288"/>
      <c r="M97" s="288"/>
      <c r="N97" s="288"/>
      <c r="O97" s="288"/>
      <c r="P97" s="288"/>
      <c r="Q97" s="288"/>
      <c r="R97" s="288"/>
      <c r="S97" s="288"/>
      <c r="T97" s="288"/>
      <c r="U97" s="288"/>
      <c r="V97" s="288"/>
      <c r="W97" s="288"/>
    </row>
    <row r="98" ht="14.25" spans="1:23">
      <c r="A98" s="288"/>
      <c r="B98" s="288"/>
      <c r="C98" s="288"/>
      <c r="D98" s="288"/>
      <c r="E98" s="288"/>
      <c r="F98" s="288"/>
      <c r="G98" s="291"/>
      <c r="H98" s="288"/>
      <c r="I98" s="288"/>
      <c r="J98" s="288"/>
      <c r="K98" s="288"/>
      <c r="L98" s="288"/>
      <c r="M98" s="288"/>
      <c r="N98" s="288"/>
      <c r="O98" s="288"/>
      <c r="P98" s="288"/>
      <c r="Q98" s="288"/>
      <c r="R98" s="288"/>
      <c r="S98" s="288"/>
      <c r="T98" s="288"/>
      <c r="U98" s="288"/>
      <c r="V98" s="288"/>
      <c r="W98" s="288"/>
    </row>
    <row r="99" spans="16:23">
      <c r="P99" s="458"/>
      <c r="Q99" s="458"/>
      <c r="R99" s="458"/>
      <c r="S99" s="458"/>
      <c r="T99" s="458"/>
      <c r="U99" s="458"/>
      <c r="V99" s="458"/>
      <c r="W99" s="458"/>
    </row>
    <row r="100" spans="16:23">
      <c r="P100" s="458"/>
      <c r="Q100" s="458"/>
      <c r="R100" s="458"/>
      <c r="S100" s="458"/>
      <c r="T100" s="458"/>
      <c r="U100" s="458"/>
      <c r="V100" s="458"/>
      <c r="W100" s="458"/>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K8" sqref="K8"/>
    </sheetView>
  </sheetViews>
  <sheetFormatPr defaultColWidth="9" defaultRowHeight="13.5"/>
  <cols>
    <col min="7" max="7" width="11.125" customWidth="1"/>
    <col min="17" max="17" width="12.5" customWidth="1"/>
  </cols>
  <sheetData>
    <row r="1" ht="30.75" spans="1:22">
      <c r="A1" s="244" t="s">
        <v>97</v>
      </c>
      <c r="B1" s="245"/>
      <c r="C1" s="245"/>
      <c r="D1" s="246"/>
      <c r="E1" s="246"/>
      <c r="F1" s="246"/>
      <c r="G1" s="246"/>
      <c r="H1" s="245"/>
      <c r="I1" s="246"/>
      <c r="J1" s="246"/>
      <c r="K1" s="246"/>
      <c r="L1" s="245"/>
      <c r="M1" s="246"/>
      <c r="N1" s="246"/>
      <c r="O1" s="246"/>
      <c r="P1" s="246"/>
      <c r="Q1" s="246"/>
      <c r="R1" s="246"/>
      <c r="S1" s="246"/>
      <c r="T1" s="246"/>
      <c r="U1" s="246"/>
      <c r="V1" s="168" t="s">
        <v>127</v>
      </c>
    </row>
    <row r="2" ht="17.25" spans="1:21">
      <c r="A2" s="247" t="s">
        <v>2147</v>
      </c>
      <c r="B2" s="247"/>
      <c r="C2" s="247"/>
      <c r="D2" s="247"/>
      <c r="E2" s="247"/>
      <c r="F2" s="247"/>
      <c r="G2" s="247"/>
      <c r="H2" s="247"/>
      <c r="I2" s="247"/>
      <c r="J2" s="247"/>
      <c r="K2" s="247"/>
      <c r="L2" s="247"/>
      <c r="M2" s="247"/>
      <c r="N2" s="247"/>
      <c r="O2" s="247"/>
      <c r="P2" s="247"/>
      <c r="Q2" s="247"/>
      <c r="R2" s="247"/>
      <c r="S2" s="247"/>
      <c r="T2" s="247"/>
      <c r="U2" s="247"/>
    </row>
    <row r="3" ht="16.5" spans="1:21">
      <c r="A3" s="248" t="s">
        <v>2148</v>
      </c>
      <c r="B3" s="448"/>
      <c r="C3" s="448"/>
      <c r="D3" s="250"/>
      <c r="E3" s="250"/>
      <c r="F3" s="250"/>
      <c r="G3" s="250"/>
      <c r="H3" s="250"/>
      <c r="I3" s="250"/>
      <c r="J3" s="250"/>
      <c r="K3" s="250"/>
      <c r="L3" s="250"/>
      <c r="M3" s="250"/>
      <c r="N3" s="250"/>
      <c r="O3" s="250"/>
      <c r="P3" s="250"/>
      <c r="Q3" s="250"/>
      <c r="R3" s="250"/>
      <c r="S3" s="250"/>
      <c r="T3" s="250"/>
      <c r="U3" s="270" t="s">
        <v>2149</v>
      </c>
    </row>
    <row r="4" ht="25.5" customHeight="1" spans="1:21">
      <c r="A4" s="251" t="s">
        <v>2092</v>
      </c>
      <c r="B4" s="253" t="s">
        <v>2093</v>
      </c>
      <c r="C4" s="254" t="s">
        <v>2094</v>
      </c>
      <c r="D4" s="253" t="s">
        <v>2095</v>
      </c>
      <c r="E4" s="254" t="s">
        <v>2096</v>
      </c>
      <c r="F4" s="254" t="s">
        <v>2097</v>
      </c>
      <c r="G4" s="254" t="s">
        <v>2098</v>
      </c>
      <c r="H4" s="254" t="s">
        <v>2099</v>
      </c>
      <c r="I4" s="254" t="s">
        <v>2100</v>
      </c>
      <c r="J4" s="254" t="s">
        <v>2101</v>
      </c>
      <c r="K4" s="254" t="s">
        <v>2102</v>
      </c>
      <c r="L4" s="254" t="s">
        <v>2103</v>
      </c>
      <c r="M4" s="254" t="s">
        <v>2104</v>
      </c>
      <c r="N4" s="254" t="s">
        <v>2105</v>
      </c>
      <c r="O4" s="254" t="s">
        <v>2106</v>
      </c>
      <c r="P4" s="253" t="s">
        <v>2107</v>
      </c>
      <c r="Q4" s="254" t="s">
        <v>2108</v>
      </c>
      <c r="R4" s="254" t="s">
        <v>2109</v>
      </c>
      <c r="S4" s="271" t="s">
        <v>2110</v>
      </c>
      <c r="T4" s="254" t="s">
        <v>2111</v>
      </c>
      <c r="U4" s="272" t="s">
        <v>2112</v>
      </c>
    </row>
    <row r="5" ht="16.5" customHeight="1" spans="1:21">
      <c r="A5" s="449" t="s">
        <v>2150</v>
      </c>
      <c r="B5" s="450">
        <v>38.2</v>
      </c>
      <c r="C5" s="450">
        <v>63.9</v>
      </c>
      <c r="D5" s="450">
        <v>63.9</v>
      </c>
      <c r="E5" s="450">
        <v>55.7</v>
      </c>
      <c r="F5" s="450">
        <v>120.5</v>
      </c>
      <c r="G5" s="450">
        <v>178.8</v>
      </c>
      <c r="H5" s="450">
        <v>189.5</v>
      </c>
      <c r="I5" s="450">
        <v>43.9</v>
      </c>
      <c r="J5" s="450">
        <v>24.9</v>
      </c>
      <c r="K5" s="450">
        <v>44.8</v>
      </c>
      <c r="L5" s="450">
        <v>38.3</v>
      </c>
      <c r="M5" s="450">
        <v>58.9</v>
      </c>
      <c r="N5" s="450">
        <v>24.9</v>
      </c>
      <c r="O5" s="450">
        <v>24.9</v>
      </c>
      <c r="P5" s="450">
        <v>24.9</v>
      </c>
      <c r="Q5" s="450">
        <v>25</v>
      </c>
      <c r="R5" s="450">
        <v>47.4</v>
      </c>
      <c r="S5" s="450">
        <v>38.2</v>
      </c>
      <c r="T5" s="450">
        <v>24.9</v>
      </c>
      <c r="U5" s="454">
        <v>24.9</v>
      </c>
    </row>
    <row r="6" ht="16.5" customHeight="1" spans="1:21">
      <c r="A6" s="449" t="s">
        <v>1906</v>
      </c>
      <c r="B6" s="450">
        <v>36.5</v>
      </c>
      <c r="C6" s="450">
        <v>60.6</v>
      </c>
      <c r="D6" s="450">
        <v>60.6</v>
      </c>
      <c r="E6" s="450">
        <v>52.5</v>
      </c>
      <c r="F6" s="450">
        <v>119.4</v>
      </c>
      <c r="G6" s="450">
        <v>166.4</v>
      </c>
      <c r="H6" s="450">
        <v>181.1</v>
      </c>
      <c r="I6" s="450">
        <v>42.3</v>
      </c>
      <c r="J6" s="450">
        <v>24.5</v>
      </c>
      <c r="K6" s="450">
        <v>43.1</v>
      </c>
      <c r="L6" s="450">
        <v>36.9</v>
      </c>
      <c r="M6" s="450">
        <v>56.7</v>
      </c>
      <c r="N6" s="450">
        <v>24.5</v>
      </c>
      <c r="O6" s="450">
        <v>24.5</v>
      </c>
      <c r="P6" s="450">
        <v>24.5</v>
      </c>
      <c r="Q6" s="450">
        <v>24.5</v>
      </c>
      <c r="R6" s="450">
        <v>44.5</v>
      </c>
      <c r="S6" s="450">
        <v>36.5</v>
      </c>
      <c r="T6" s="450">
        <v>24.5</v>
      </c>
      <c r="U6" s="454">
        <v>24.5</v>
      </c>
    </row>
    <row r="7" ht="16.5" customHeight="1" spans="1:21">
      <c r="A7" s="449" t="s">
        <v>2117</v>
      </c>
      <c r="B7" s="450">
        <v>35.8</v>
      </c>
      <c r="C7" s="450">
        <v>59.8</v>
      </c>
      <c r="D7" s="450">
        <v>59.8</v>
      </c>
      <c r="E7" s="450">
        <v>51.9</v>
      </c>
      <c r="F7" s="450">
        <v>118.1</v>
      </c>
      <c r="G7" s="450">
        <v>164.6</v>
      </c>
      <c r="H7" s="450">
        <v>179.2</v>
      </c>
      <c r="I7" s="450">
        <v>40.2</v>
      </c>
      <c r="J7" s="450">
        <v>23.9</v>
      </c>
      <c r="K7" s="450">
        <v>42.5</v>
      </c>
      <c r="L7" s="450">
        <v>36.4</v>
      </c>
      <c r="M7" s="450">
        <v>55.9</v>
      </c>
      <c r="N7" s="450">
        <v>23.9</v>
      </c>
      <c r="O7" s="450">
        <v>23.9</v>
      </c>
      <c r="P7" s="450">
        <v>23.9</v>
      </c>
      <c r="Q7" s="450">
        <v>23.9</v>
      </c>
      <c r="R7" s="450">
        <v>43.9</v>
      </c>
      <c r="S7" s="450">
        <v>35.8</v>
      </c>
      <c r="T7" s="450">
        <v>23.9</v>
      </c>
      <c r="U7" s="454">
        <v>23.9</v>
      </c>
    </row>
    <row r="8" ht="16.5" customHeight="1" spans="1:21">
      <c r="A8" s="449" t="s">
        <v>2118</v>
      </c>
      <c r="B8" s="450">
        <v>35.8</v>
      </c>
      <c r="C8" s="450">
        <v>59.8</v>
      </c>
      <c r="D8" s="450">
        <v>59.8</v>
      </c>
      <c r="E8" s="450">
        <v>51.9</v>
      </c>
      <c r="F8" s="450">
        <v>118.1</v>
      </c>
      <c r="G8" s="450">
        <v>164.6</v>
      </c>
      <c r="H8" s="450">
        <v>179.2</v>
      </c>
      <c r="I8" s="450">
        <v>39.3</v>
      </c>
      <c r="J8" s="450">
        <v>23.9</v>
      </c>
      <c r="K8" s="450">
        <v>42.5</v>
      </c>
      <c r="L8" s="450">
        <v>36.4</v>
      </c>
      <c r="M8" s="450">
        <v>55.9</v>
      </c>
      <c r="N8" s="450">
        <v>23.9</v>
      </c>
      <c r="O8" s="450">
        <v>23.9</v>
      </c>
      <c r="P8" s="450">
        <v>23.9</v>
      </c>
      <c r="Q8" s="450">
        <v>23.9</v>
      </c>
      <c r="R8" s="450">
        <v>43.9</v>
      </c>
      <c r="S8" s="450">
        <v>35.8</v>
      </c>
      <c r="T8" s="450">
        <v>23.9</v>
      </c>
      <c r="U8" s="454">
        <v>23.9</v>
      </c>
    </row>
    <row r="9" ht="16.5" customHeight="1" spans="1:21">
      <c r="A9" s="451" t="s">
        <v>2119</v>
      </c>
      <c r="B9" s="452">
        <v>35.8</v>
      </c>
      <c r="C9" s="452">
        <v>59.8</v>
      </c>
      <c r="D9" s="452">
        <v>59.8</v>
      </c>
      <c r="E9" s="452">
        <v>51.9</v>
      </c>
      <c r="F9" s="452">
        <v>118.1</v>
      </c>
      <c r="G9" s="452">
        <v>164.6</v>
      </c>
      <c r="H9" s="452">
        <v>179.2</v>
      </c>
      <c r="I9" s="452">
        <v>39.3</v>
      </c>
      <c r="J9" s="452">
        <v>23.9</v>
      </c>
      <c r="K9" s="452">
        <v>42.5</v>
      </c>
      <c r="L9" s="452">
        <v>36.4</v>
      </c>
      <c r="M9" s="452">
        <v>55.9</v>
      </c>
      <c r="N9" s="452">
        <v>23.9</v>
      </c>
      <c r="O9" s="452">
        <v>23.9</v>
      </c>
      <c r="P9" s="452">
        <v>23.9</v>
      </c>
      <c r="Q9" s="452">
        <v>23.9</v>
      </c>
      <c r="R9" s="452">
        <v>43.9</v>
      </c>
      <c r="S9" s="452">
        <v>35.8</v>
      </c>
      <c r="T9" s="452">
        <v>23.9</v>
      </c>
      <c r="U9" s="455">
        <v>23.9</v>
      </c>
    </row>
    <row r="11" s="243" customFormat="1" ht="12" spans="1:2">
      <c r="A11" s="243" t="s">
        <v>621</v>
      </c>
      <c r="B11" s="319" t="s">
        <v>2151</v>
      </c>
    </row>
    <row r="12" s="243" customFormat="1" ht="12" spans="1:1">
      <c r="A12" s="243" t="s">
        <v>2152</v>
      </c>
    </row>
    <row r="13" s="55" customFormat="1" spans="1:255">
      <c r="A13" s="3" t="s">
        <v>2153</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2154</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2155</v>
      </c>
    </row>
    <row r="16" s="243" customFormat="1" ht="12" spans="1:1">
      <c r="A16" s="243" t="s">
        <v>2156</v>
      </c>
    </row>
    <row r="17" s="243" customFormat="1" ht="12"/>
    <row r="18" spans="1:23">
      <c r="A18" s="3" t="s">
        <v>2157</v>
      </c>
      <c r="B18" s="55"/>
      <c r="C18" s="55"/>
      <c r="D18" s="55"/>
      <c r="E18" s="117"/>
      <c r="F18" s="117"/>
      <c r="G18" s="55"/>
      <c r="H18" s="117"/>
      <c r="I18" s="55"/>
      <c r="J18" s="55"/>
      <c r="K18" s="55"/>
      <c r="L18" s="55"/>
      <c r="M18" s="117"/>
      <c r="W18" s="129"/>
    </row>
    <row r="19" spans="1:13">
      <c r="A19" s="53" t="s">
        <v>2158</v>
      </c>
      <c r="B19" s="55"/>
      <c r="C19" s="55"/>
      <c r="D19" s="55"/>
      <c r="E19" s="117"/>
      <c r="F19" s="117"/>
      <c r="G19" s="55"/>
      <c r="H19" s="117"/>
      <c r="I19" s="55"/>
      <c r="J19" s="55"/>
      <c r="K19" s="55"/>
      <c r="L19" s="55"/>
      <c r="M19" s="117"/>
    </row>
    <row r="20" s="55" customFormat="1" spans="1:255">
      <c r="A20" s="53" t="s">
        <v>2123</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2124</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2159</v>
      </c>
      <c r="E22" s="117"/>
      <c r="F22" s="117"/>
      <c r="H22" s="117"/>
      <c r="M22" s="117"/>
    </row>
    <row r="23" s="55" customFormat="1" spans="1:13">
      <c r="A23" s="243" t="s">
        <v>2126</v>
      </c>
      <c r="E23" s="117"/>
      <c r="F23" s="117"/>
      <c r="H23" s="117"/>
      <c r="M23" s="117"/>
    </row>
    <row r="24" s="243" customFormat="1" ht="14.25" customHeight="1" spans="1:1">
      <c r="A24" s="243" t="s">
        <v>2127</v>
      </c>
    </row>
    <row r="25" s="243" customFormat="1" ht="14.25" customHeight="1" spans="1:1">
      <c r="A25" s="243" t="s">
        <v>2128</v>
      </c>
    </row>
    <row r="26" s="243" customFormat="1" ht="14.25" customHeight="1" spans="1:1">
      <c r="A26" s="243" t="s">
        <v>2129</v>
      </c>
    </row>
    <row r="27" s="243" customFormat="1" ht="29.25" customHeight="1" spans="1:21">
      <c r="A27" s="282" t="s">
        <v>2130</v>
      </c>
      <c r="B27" s="282"/>
      <c r="C27" s="282"/>
      <c r="D27" s="282"/>
      <c r="E27" s="282"/>
      <c r="F27" s="282"/>
      <c r="G27" s="282"/>
      <c r="H27" s="282"/>
      <c r="I27" s="282"/>
      <c r="J27" s="282"/>
      <c r="K27" s="282"/>
      <c r="L27" s="282"/>
      <c r="M27" s="282"/>
      <c r="N27" s="282"/>
      <c r="O27" s="282"/>
      <c r="P27" s="282"/>
      <c r="Q27" s="282"/>
      <c r="R27" s="282"/>
      <c r="S27" s="282"/>
      <c r="T27" s="282"/>
      <c r="U27" s="282"/>
    </row>
    <row r="28" s="243" customFormat="1" ht="14.25" customHeight="1" spans="1:1">
      <c r="A28" s="243" t="s">
        <v>2160</v>
      </c>
    </row>
    <row r="29" s="55" customFormat="1" spans="1:13">
      <c r="A29" s="53" t="s">
        <v>2133</v>
      </c>
      <c r="E29" s="117"/>
      <c r="F29" s="117"/>
      <c r="H29" s="117"/>
      <c r="M29" s="117"/>
    </row>
    <row r="30" spans="1:1">
      <c r="A30" s="243" t="s">
        <v>2134</v>
      </c>
    </row>
    <row r="31" s="243" customFormat="1" ht="14.25" customHeight="1" spans="1:1">
      <c r="A31" s="243" t="s">
        <v>2161</v>
      </c>
    </row>
    <row r="32" s="243" customFormat="1" ht="14.25" customHeight="1" spans="1:1">
      <c r="A32" s="243" t="s">
        <v>2162</v>
      </c>
    </row>
    <row r="33" s="243" customFormat="1" ht="21" customHeight="1" spans="1:15">
      <c r="A33" s="453" t="s">
        <v>2163</v>
      </c>
      <c r="B33" s="453"/>
      <c r="C33" s="453"/>
      <c r="D33" s="453"/>
      <c r="E33" s="453"/>
      <c r="F33" s="453"/>
      <c r="G33" s="453"/>
      <c r="H33" s="453"/>
      <c r="I33" s="453"/>
      <c r="J33" s="453"/>
      <c r="K33" s="453"/>
      <c r="L33" s="453"/>
      <c r="M33" s="453"/>
      <c r="N33" s="453"/>
      <c r="O33" s="453"/>
    </row>
    <row r="34" s="54" customFormat="1" ht="14.25" spans="1:13">
      <c r="A34" s="286" t="s">
        <v>2146</v>
      </c>
      <c r="B34" s="117"/>
      <c r="C34" s="117"/>
      <c r="D34" s="117"/>
      <c r="E34" s="117"/>
      <c r="F34" s="117"/>
      <c r="G34" s="117"/>
      <c r="H34" s="117"/>
      <c r="I34" s="117"/>
      <c r="J34" s="117"/>
      <c r="K34" s="117"/>
      <c r="L34" s="117"/>
      <c r="M34" s="117"/>
    </row>
    <row r="35" s="447"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2164</v>
      </c>
      <c r="B1" s="154"/>
      <c r="C1" s="154"/>
      <c r="D1" s="154"/>
      <c r="E1" s="154"/>
      <c r="F1" s="154"/>
      <c r="G1" s="154"/>
      <c r="H1" s="154"/>
      <c r="I1" s="154"/>
      <c r="J1" s="154"/>
      <c r="K1" s="154"/>
      <c r="L1" s="154"/>
      <c r="M1" s="154"/>
      <c r="N1" s="154"/>
      <c r="O1" s="154"/>
      <c r="P1" s="154"/>
      <c r="Q1" s="154"/>
      <c r="R1" s="154"/>
      <c r="S1" s="154"/>
      <c r="T1" s="154"/>
      <c r="U1" s="168" t="s">
        <v>127</v>
      </c>
    </row>
    <row r="2" spans="1:20">
      <c r="A2" s="155" t="s">
        <v>2165</v>
      </c>
      <c r="B2" s="156" t="s">
        <v>2166</v>
      </c>
      <c r="C2" s="156" t="s">
        <v>2167</v>
      </c>
      <c r="D2" s="156" t="s">
        <v>2168</v>
      </c>
      <c r="E2" s="443" t="s">
        <v>2169</v>
      </c>
      <c r="F2" s="156" t="s">
        <v>2170</v>
      </c>
      <c r="G2" s="443" t="s">
        <v>2171</v>
      </c>
      <c r="H2" s="156" t="s">
        <v>2172</v>
      </c>
      <c r="I2" s="156" t="s">
        <v>2173</v>
      </c>
      <c r="J2" s="156" t="s">
        <v>2174</v>
      </c>
      <c r="K2" s="443" t="s">
        <v>2175</v>
      </c>
      <c r="L2" s="156" t="s">
        <v>2176</v>
      </c>
      <c r="M2" s="156" t="s">
        <v>2177</v>
      </c>
      <c r="N2" s="156" t="s">
        <v>2178</v>
      </c>
      <c r="O2" s="156" t="s">
        <v>2179</v>
      </c>
      <c r="P2" s="156" t="s">
        <v>2180</v>
      </c>
      <c r="Q2" s="156" t="s">
        <v>2181</v>
      </c>
      <c r="R2" s="156" t="s">
        <v>2182</v>
      </c>
      <c r="S2" s="156" t="s">
        <v>2183</v>
      </c>
      <c r="T2" s="170" t="s">
        <v>2184</v>
      </c>
    </row>
    <row r="3" spans="1:20">
      <c r="A3" s="157" t="s">
        <v>650</v>
      </c>
      <c r="B3" s="158" t="s">
        <v>760</v>
      </c>
      <c r="C3" s="159" t="s">
        <v>776</v>
      </c>
      <c r="D3" s="160" t="s">
        <v>785</v>
      </c>
      <c r="E3" s="158" t="s">
        <v>800</v>
      </c>
      <c r="F3" s="158" t="s">
        <v>794</v>
      </c>
      <c r="G3" s="158" t="s">
        <v>764</v>
      </c>
      <c r="H3" s="444" t="s">
        <v>778</v>
      </c>
      <c r="I3" s="158" t="s">
        <v>818</v>
      </c>
      <c r="J3" s="158" t="s">
        <v>762</v>
      </c>
      <c r="K3" s="158" t="s">
        <v>791</v>
      </c>
      <c r="L3" s="158" t="s">
        <v>655</v>
      </c>
      <c r="M3" s="158" t="s">
        <v>797</v>
      </c>
      <c r="N3" s="158" t="s">
        <v>811</v>
      </c>
      <c r="O3" s="159" t="s">
        <v>804</v>
      </c>
      <c r="P3" s="158" t="s">
        <v>768</v>
      </c>
      <c r="Q3" s="158" t="s">
        <v>761</v>
      </c>
      <c r="R3" s="160" t="s">
        <v>1214</v>
      </c>
      <c r="S3" s="158" t="s">
        <v>775</v>
      </c>
      <c r="T3" s="172" t="s">
        <v>767</v>
      </c>
    </row>
    <row r="4" spans="1:20">
      <c r="A4" s="161"/>
      <c r="B4" s="162"/>
      <c r="C4" s="158" t="s">
        <v>783</v>
      </c>
      <c r="D4" s="158" t="s">
        <v>858</v>
      </c>
      <c r="E4" s="158" t="s">
        <v>769</v>
      </c>
      <c r="F4" s="158" t="s">
        <v>780</v>
      </c>
      <c r="G4" s="158" t="s">
        <v>771</v>
      </c>
      <c r="H4" s="444" t="s">
        <v>839</v>
      </c>
      <c r="I4" s="162"/>
      <c r="J4" s="160" t="s">
        <v>770</v>
      </c>
      <c r="K4" s="162"/>
      <c r="L4" s="162"/>
      <c r="M4" s="162"/>
      <c r="N4" s="162"/>
      <c r="O4" s="162"/>
      <c r="P4" s="162"/>
      <c r="Q4" s="158" t="s">
        <v>805</v>
      </c>
      <c r="R4" s="162"/>
      <c r="S4" s="162"/>
      <c r="T4" s="174"/>
    </row>
    <row r="5" spans="1:20">
      <c r="A5" s="161"/>
      <c r="B5" s="162"/>
      <c r="C5" s="158" t="s">
        <v>781</v>
      </c>
      <c r="D5" s="158" t="s">
        <v>799</v>
      </c>
      <c r="E5" s="158" t="s">
        <v>694</v>
      </c>
      <c r="F5" s="160" t="s">
        <v>2185</v>
      </c>
      <c r="G5" s="158" t="s">
        <v>884</v>
      </c>
      <c r="H5" s="444" t="s">
        <v>813</v>
      </c>
      <c r="I5" s="162"/>
      <c r="J5" s="158" t="s">
        <v>819</v>
      </c>
      <c r="K5" s="162"/>
      <c r="L5" s="162"/>
      <c r="M5" s="162"/>
      <c r="N5" s="162"/>
      <c r="O5" s="162"/>
      <c r="P5" s="162"/>
      <c r="Q5" s="162"/>
      <c r="R5" s="162"/>
      <c r="S5" s="175"/>
      <c r="T5" s="174"/>
    </row>
    <row r="6" spans="1:20">
      <c r="A6" s="161"/>
      <c r="B6" s="162"/>
      <c r="C6" s="162"/>
      <c r="D6" s="159" t="s">
        <v>1215</v>
      </c>
      <c r="E6" s="158" t="s">
        <v>859</v>
      </c>
      <c r="F6" s="158" t="s">
        <v>786</v>
      </c>
      <c r="G6" s="158" t="s">
        <v>787</v>
      </c>
      <c r="H6" s="444" t="s">
        <v>873</v>
      </c>
      <c r="I6" s="162"/>
      <c r="J6" s="158" t="s">
        <v>834</v>
      </c>
      <c r="K6" s="162"/>
      <c r="L6" s="162"/>
      <c r="M6" s="162"/>
      <c r="N6" s="162"/>
      <c r="O6" s="162"/>
      <c r="P6" s="162"/>
      <c r="Q6" s="162"/>
      <c r="R6" s="162"/>
      <c r="S6" s="175"/>
      <c r="T6" s="174"/>
    </row>
    <row r="7" spans="1:20">
      <c r="A7" s="161"/>
      <c r="B7" s="162"/>
      <c r="C7" s="162"/>
      <c r="D7" s="158" t="s">
        <v>824</v>
      </c>
      <c r="E7" s="158" t="s">
        <v>869</v>
      </c>
      <c r="F7" s="158" t="s">
        <v>801</v>
      </c>
      <c r="G7" s="158" t="s">
        <v>779</v>
      </c>
      <c r="H7" s="444" t="s">
        <v>906</v>
      </c>
      <c r="I7" s="162"/>
      <c r="J7" s="158" t="s">
        <v>853</v>
      </c>
      <c r="K7" s="162"/>
      <c r="L7" s="162"/>
      <c r="M7" s="162"/>
      <c r="N7" s="162"/>
      <c r="O7" s="162"/>
      <c r="P7" s="162"/>
      <c r="Q7" s="162"/>
      <c r="R7" s="162"/>
      <c r="S7" s="175"/>
      <c r="T7" s="174"/>
    </row>
    <row r="8" spans="1:20">
      <c r="A8" s="161"/>
      <c r="B8" s="162"/>
      <c r="C8" s="162"/>
      <c r="D8" s="159" t="s">
        <v>979</v>
      </c>
      <c r="E8" s="158" t="s">
        <v>975</v>
      </c>
      <c r="F8" s="159" t="s">
        <v>821</v>
      </c>
      <c r="G8" s="158" t="s">
        <v>793</v>
      </c>
      <c r="H8" s="444" t="s">
        <v>829</v>
      </c>
      <c r="I8" s="162"/>
      <c r="J8" s="158" t="s">
        <v>868</v>
      </c>
      <c r="K8" s="162"/>
      <c r="L8" s="162"/>
      <c r="M8" s="162"/>
      <c r="N8" s="162"/>
      <c r="O8" s="162"/>
      <c r="P8" s="162"/>
      <c r="Q8" s="162"/>
      <c r="R8" s="162"/>
      <c r="S8" s="175"/>
      <c r="T8" s="174"/>
    </row>
    <row r="9" spans="1:20">
      <c r="A9" s="161"/>
      <c r="B9" s="162"/>
      <c r="C9" s="162"/>
      <c r="D9" s="158" t="s">
        <v>893</v>
      </c>
      <c r="E9" s="158" t="s">
        <v>931</v>
      </c>
      <c r="F9" s="158" t="s">
        <v>961</v>
      </c>
      <c r="G9" s="158" t="s">
        <v>826</v>
      </c>
      <c r="H9" s="445" t="s">
        <v>843</v>
      </c>
      <c r="I9" s="162"/>
      <c r="J9" s="158" t="s">
        <v>878</v>
      </c>
      <c r="K9" s="162"/>
      <c r="L9" s="162"/>
      <c r="M9" s="162"/>
      <c r="N9" s="162"/>
      <c r="O9" s="162"/>
      <c r="P9" s="162"/>
      <c r="Q9" s="162"/>
      <c r="R9" s="162"/>
      <c r="S9" s="162"/>
      <c r="T9" s="174"/>
    </row>
    <row r="10" spans="1:20">
      <c r="A10" s="161"/>
      <c r="B10" s="162"/>
      <c r="C10" s="162"/>
      <c r="D10" s="158" t="s">
        <v>863</v>
      </c>
      <c r="E10" s="158" t="s">
        <v>668</v>
      </c>
      <c r="F10" s="158" t="s">
        <v>967</v>
      </c>
      <c r="G10" s="158" t="s">
        <v>808</v>
      </c>
      <c r="H10" s="162"/>
      <c r="I10" s="162"/>
      <c r="J10" s="158" t="s">
        <v>887</v>
      </c>
      <c r="K10" s="162"/>
      <c r="L10" s="162"/>
      <c r="M10" s="162"/>
      <c r="N10" s="162"/>
      <c r="O10" s="162"/>
      <c r="P10" s="162"/>
      <c r="Q10" s="162"/>
      <c r="R10" s="162"/>
      <c r="S10" s="162"/>
      <c r="T10" s="174"/>
    </row>
    <row r="11" spans="1:20">
      <c r="A11" s="161"/>
      <c r="B11" s="162"/>
      <c r="C11" s="162"/>
      <c r="D11" s="158" t="s">
        <v>941</v>
      </c>
      <c r="E11" s="158" t="s">
        <v>936</v>
      </c>
      <c r="F11" s="158" t="s">
        <v>815</v>
      </c>
      <c r="G11" s="158" t="s">
        <v>820</v>
      </c>
      <c r="H11" s="162"/>
      <c r="I11" s="162"/>
      <c r="J11" s="158" t="s">
        <v>896</v>
      </c>
      <c r="K11" s="162"/>
      <c r="L11" s="162"/>
      <c r="M11" s="162"/>
      <c r="N11" s="162"/>
      <c r="O11" s="162"/>
      <c r="P11" s="162"/>
      <c r="Q11" s="162"/>
      <c r="R11" s="162"/>
      <c r="S11" s="162"/>
      <c r="T11" s="174"/>
    </row>
    <row r="12" spans="1:20">
      <c r="A12" s="161"/>
      <c r="B12" s="162"/>
      <c r="C12" s="162"/>
      <c r="D12" s="158" t="s">
        <v>854</v>
      </c>
      <c r="E12" s="158" t="s">
        <v>902</v>
      </c>
      <c r="F12" s="158" t="s">
        <v>807</v>
      </c>
      <c r="G12" s="159" t="s">
        <v>921</v>
      </c>
      <c r="H12" s="162"/>
      <c r="I12" s="162"/>
      <c r="J12" s="158" t="s">
        <v>910</v>
      </c>
      <c r="K12" s="162"/>
      <c r="L12" s="162"/>
      <c r="M12" s="162"/>
      <c r="N12" s="162"/>
      <c r="O12" s="162"/>
      <c r="P12" s="162"/>
      <c r="Q12" s="162"/>
      <c r="R12" s="162"/>
      <c r="S12" s="162"/>
      <c r="T12" s="174"/>
    </row>
    <row r="13" spans="1:20">
      <c r="A13" s="161"/>
      <c r="B13" s="162"/>
      <c r="C13" s="162"/>
      <c r="D13" s="158" t="s">
        <v>892</v>
      </c>
      <c r="E13" s="158" t="s">
        <v>938</v>
      </c>
      <c r="F13" s="158" t="s">
        <v>965</v>
      </c>
      <c r="G13" s="158" t="s">
        <v>964</v>
      </c>
      <c r="H13" s="162"/>
      <c r="I13" s="162"/>
      <c r="J13" s="158" t="s">
        <v>956</v>
      </c>
      <c r="K13" s="162"/>
      <c r="L13" s="162"/>
      <c r="M13" s="162"/>
      <c r="N13" s="162"/>
      <c r="O13" s="162"/>
      <c r="P13" s="162"/>
      <c r="Q13" s="162"/>
      <c r="R13" s="162"/>
      <c r="S13" s="162"/>
      <c r="T13" s="174"/>
    </row>
    <row r="14" spans="1:20">
      <c r="A14" s="161"/>
      <c r="B14" s="162"/>
      <c r="C14" s="162"/>
      <c r="D14" s="158" t="s">
        <v>882</v>
      </c>
      <c r="E14" s="158" t="s">
        <v>798</v>
      </c>
      <c r="F14" s="158" t="s">
        <v>814</v>
      </c>
      <c r="G14" s="158" t="s">
        <v>963</v>
      </c>
      <c r="H14" s="162"/>
      <c r="I14" s="162"/>
      <c r="J14" s="158" t="s">
        <v>925</v>
      </c>
      <c r="K14" s="162"/>
      <c r="L14" s="162"/>
      <c r="M14" s="162"/>
      <c r="N14" s="162"/>
      <c r="O14" s="162"/>
      <c r="P14" s="162"/>
      <c r="Q14" s="162"/>
      <c r="R14" s="162"/>
      <c r="S14" s="162"/>
      <c r="T14" s="174"/>
    </row>
    <row r="15" spans="1:20">
      <c r="A15" s="161"/>
      <c r="B15" s="162"/>
      <c r="C15" s="162"/>
      <c r="D15" s="158" t="s">
        <v>901</v>
      </c>
      <c r="E15" s="158" t="s">
        <v>763</v>
      </c>
      <c r="F15" s="158" t="s">
        <v>904</v>
      </c>
      <c r="G15" s="158" t="s">
        <v>950</v>
      </c>
      <c r="H15" s="162"/>
      <c r="I15" s="162"/>
      <c r="J15" s="158" t="s">
        <v>792</v>
      </c>
      <c r="K15" s="162"/>
      <c r="L15" s="162"/>
      <c r="M15" s="162"/>
      <c r="N15" s="162"/>
      <c r="O15" s="162"/>
      <c r="P15" s="162"/>
      <c r="Q15" s="162"/>
      <c r="R15" s="162"/>
      <c r="S15" s="162"/>
      <c r="T15" s="174"/>
    </row>
    <row r="16" spans="1:20">
      <c r="A16" s="161"/>
      <c r="B16" s="162"/>
      <c r="C16" s="162"/>
      <c r="D16" s="158" t="s">
        <v>915</v>
      </c>
      <c r="E16" s="158" t="s">
        <v>928</v>
      </c>
      <c r="F16" s="158" t="s">
        <v>957</v>
      </c>
      <c r="G16" s="158" t="s">
        <v>850</v>
      </c>
      <c r="H16" s="162"/>
      <c r="I16" s="162"/>
      <c r="J16" s="162"/>
      <c r="K16" s="162"/>
      <c r="L16" s="162"/>
      <c r="M16" s="162"/>
      <c r="N16" s="162"/>
      <c r="O16" s="162"/>
      <c r="P16" s="162"/>
      <c r="Q16" s="162"/>
      <c r="R16" s="162"/>
      <c r="S16" s="162"/>
      <c r="T16" s="174"/>
    </row>
    <row r="17" spans="1:20">
      <c r="A17" s="161"/>
      <c r="B17" s="162"/>
      <c r="C17" s="162"/>
      <c r="D17" s="158" t="s">
        <v>920</v>
      </c>
      <c r="E17" s="162"/>
      <c r="F17" s="158" t="s">
        <v>825</v>
      </c>
      <c r="G17" s="158" t="s">
        <v>865</v>
      </c>
      <c r="H17" s="162"/>
      <c r="I17" s="162"/>
      <c r="J17" s="162"/>
      <c r="K17" s="162"/>
      <c r="L17" s="162"/>
      <c r="M17" s="162"/>
      <c r="N17" s="162"/>
      <c r="O17" s="162"/>
      <c r="P17" s="162"/>
      <c r="Q17" s="162"/>
      <c r="R17" s="162"/>
      <c r="S17" s="162"/>
      <c r="T17" s="174"/>
    </row>
    <row r="18" spans="1:20">
      <c r="A18" s="161"/>
      <c r="B18" s="162"/>
      <c r="C18" s="162"/>
      <c r="D18" s="159" t="s">
        <v>832</v>
      </c>
      <c r="E18" s="162"/>
      <c r="F18" s="158" t="s">
        <v>830</v>
      </c>
      <c r="G18" s="158" t="s">
        <v>929</v>
      </c>
      <c r="H18" s="162"/>
      <c r="I18" s="162"/>
      <c r="J18" s="162"/>
      <c r="K18" s="162"/>
      <c r="L18" s="162"/>
      <c r="M18" s="162"/>
      <c r="N18" s="162"/>
      <c r="O18" s="162"/>
      <c r="P18" s="162"/>
      <c r="Q18" s="162"/>
      <c r="R18" s="162"/>
      <c r="S18" s="162"/>
      <c r="T18" s="174"/>
    </row>
    <row r="19" spans="1:20">
      <c r="A19" s="161"/>
      <c r="B19" s="162"/>
      <c r="C19" s="162"/>
      <c r="D19" s="158" t="s">
        <v>897</v>
      </c>
      <c r="E19" s="162"/>
      <c r="F19" s="158" t="s">
        <v>970</v>
      </c>
      <c r="G19" s="158" t="s">
        <v>840</v>
      </c>
      <c r="H19" s="162"/>
      <c r="I19" s="162"/>
      <c r="J19" s="162"/>
      <c r="K19" s="162"/>
      <c r="L19" s="162"/>
      <c r="M19" s="162"/>
      <c r="N19" s="162"/>
      <c r="O19" s="162"/>
      <c r="P19" s="162"/>
      <c r="Q19" s="162"/>
      <c r="R19" s="162"/>
      <c r="S19" s="162"/>
      <c r="T19" s="174"/>
    </row>
    <row r="20" spans="1:20">
      <c r="A20" s="161"/>
      <c r="B20" s="162"/>
      <c r="C20" s="162"/>
      <c r="D20" s="158" t="s">
        <v>935</v>
      </c>
      <c r="E20" s="162"/>
      <c r="F20" s="158" t="s">
        <v>855</v>
      </c>
      <c r="G20" s="159" t="s">
        <v>845</v>
      </c>
      <c r="H20" s="162"/>
      <c r="I20" s="162"/>
      <c r="J20" s="162"/>
      <c r="K20" s="162"/>
      <c r="L20" s="162"/>
      <c r="M20" s="162"/>
      <c r="N20" s="162"/>
      <c r="O20" s="162"/>
      <c r="P20" s="162"/>
      <c r="Q20" s="162"/>
      <c r="R20" s="162"/>
      <c r="S20" s="162"/>
      <c r="T20" s="174"/>
    </row>
    <row r="21" spans="1:20">
      <c r="A21" s="161"/>
      <c r="B21" s="162"/>
      <c r="C21" s="162"/>
      <c r="D21" s="158" t="s">
        <v>930</v>
      </c>
      <c r="E21" s="162"/>
      <c r="F21" s="158" t="s">
        <v>918</v>
      </c>
      <c r="G21" s="159" t="s">
        <v>831</v>
      </c>
      <c r="H21" s="162"/>
      <c r="I21" s="162"/>
      <c r="J21" s="162"/>
      <c r="K21" s="162"/>
      <c r="L21" s="162"/>
      <c r="M21" s="162"/>
      <c r="N21" s="162"/>
      <c r="O21" s="162"/>
      <c r="P21" s="162"/>
      <c r="Q21" s="162"/>
      <c r="R21" s="162"/>
      <c r="S21" s="162"/>
      <c r="T21" s="174"/>
    </row>
    <row r="22" spans="1:20">
      <c r="A22" s="161"/>
      <c r="B22" s="162"/>
      <c r="C22" s="162"/>
      <c r="D22" s="158" t="s">
        <v>690</v>
      </c>
      <c r="E22" s="162"/>
      <c r="F22" s="158" t="s">
        <v>875</v>
      </c>
      <c r="G22" s="158" t="s">
        <v>870</v>
      </c>
      <c r="H22" s="162"/>
      <c r="I22" s="162"/>
      <c r="J22" s="162"/>
      <c r="K22" s="162"/>
      <c r="L22" s="162"/>
      <c r="M22" s="162"/>
      <c r="N22" s="162"/>
      <c r="O22" s="162"/>
      <c r="P22" s="162"/>
      <c r="Q22" s="162"/>
      <c r="R22" s="162"/>
      <c r="S22" s="162"/>
      <c r="T22" s="174"/>
    </row>
    <row r="23" spans="1:20">
      <c r="A23" s="161"/>
      <c r="B23" s="162"/>
      <c r="C23" s="162"/>
      <c r="D23" s="158" t="s">
        <v>890</v>
      </c>
      <c r="E23" s="162"/>
      <c r="F23" s="158" t="s">
        <v>879</v>
      </c>
      <c r="G23" s="158" t="s">
        <v>958</v>
      </c>
      <c r="H23" s="162"/>
      <c r="I23" s="162"/>
      <c r="J23" s="162"/>
      <c r="K23" s="162"/>
      <c r="L23" s="162"/>
      <c r="M23" s="162"/>
      <c r="N23" s="162"/>
      <c r="O23" s="162"/>
      <c r="P23" s="162"/>
      <c r="Q23" s="162"/>
      <c r="R23" s="162"/>
      <c r="S23" s="162"/>
      <c r="T23" s="174"/>
    </row>
    <row r="24" spans="1:20">
      <c r="A24" s="161"/>
      <c r="B24" s="162"/>
      <c r="C24" s="162"/>
      <c r="D24" s="162"/>
      <c r="E24" s="162"/>
      <c r="F24" s="158" t="s">
        <v>885</v>
      </c>
      <c r="G24" s="158" t="s">
        <v>973</v>
      </c>
      <c r="H24" s="162"/>
      <c r="I24" s="162"/>
      <c r="J24" s="162"/>
      <c r="K24" s="162"/>
      <c r="L24" s="162"/>
      <c r="M24" s="162"/>
      <c r="N24" s="162"/>
      <c r="O24" s="162"/>
      <c r="P24" s="162"/>
      <c r="Q24" s="162"/>
      <c r="R24" s="162"/>
      <c r="S24" s="162"/>
      <c r="T24" s="174"/>
    </row>
    <row r="25" spans="1:20">
      <c r="A25" s="161"/>
      <c r="B25" s="162"/>
      <c r="C25" s="162"/>
      <c r="D25" s="162"/>
      <c r="E25" s="162"/>
      <c r="F25" s="158" t="s">
        <v>835</v>
      </c>
      <c r="G25" s="158" t="s">
        <v>966</v>
      </c>
      <c r="H25" s="162"/>
      <c r="I25" s="162"/>
      <c r="J25" s="162"/>
      <c r="K25" s="162"/>
      <c r="L25" s="162"/>
      <c r="M25" s="162"/>
      <c r="N25" s="162"/>
      <c r="O25" s="162"/>
      <c r="P25" s="162"/>
      <c r="Q25" s="162"/>
      <c r="R25" s="162"/>
      <c r="S25" s="162"/>
      <c r="T25" s="174"/>
    </row>
    <row r="26" spans="1:20">
      <c r="A26" s="161"/>
      <c r="B26" s="162"/>
      <c r="C26" s="162"/>
      <c r="D26" s="162"/>
      <c r="E26" s="162"/>
      <c r="F26" s="158" t="s">
        <v>861</v>
      </c>
      <c r="G26" s="158" t="s">
        <v>774</v>
      </c>
      <c r="H26" s="162"/>
      <c r="I26" s="162"/>
      <c r="J26" s="162"/>
      <c r="K26" s="162"/>
      <c r="L26" s="162"/>
      <c r="M26" s="162"/>
      <c r="N26" s="162"/>
      <c r="O26" s="162"/>
      <c r="P26" s="162"/>
      <c r="Q26" s="162"/>
      <c r="R26" s="162"/>
      <c r="S26" s="162"/>
      <c r="T26" s="174"/>
    </row>
    <row r="27" spans="1:20">
      <c r="A27" s="161"/>
      <c r="B27" s="162"/>
      <c r="C27" s="162"/>
      <c r="D27" s="162"/>
      <c r="E27" s="162"/>
      <c r="F27" s="158" t="s">
        <v>777</v>
      </c>
      <c r="G27" s="158" t="s">
        <v>766</v>
      </c>
      <c r="H27" s="162"/>
      <c r="I27" s="162"/>
      <c r="J27" s="162"/>
      <c r="K27" s="162"/>
      <c r="L27" s="162"/>
      <c r="M27" s="162"/>
      <c r="N27" s="162"/>
      <c r="O27" s="162"/>
      <c r="P27" s="162"/>
      <c r="Q27" s="162"/>
      <c r="R27" s="162"/>
      <c r="S27" s="162"/>
      <c r="T27" s="174"/>
    </row>
    <row r="28" spans="1:20">
      <c r="A28" s="161"/>
      <c r="B28" s="162"/>
      <c r="C28" s="162"/>
      <c r="D28" s="162"/>
      <c r="E28" s="162"/>
      <c r="F28" s="159" t="s">
        <v>844</v>
      </c>
      <c r="G28" s="158" t="s">
        <v>889</v>
      </c>
      <c r="H28" s="162"/>
      <c r="I28" s="162"/>
      <c r="J28" s="162"/>
      <c r="K28" s="162"/>
      <c r="L28" s="162"/>
      <c r="M28" s="162"/>
      <c r="N28" s="162"/>
      <c r="O28" s="162"/>
      <c r="P28" s="162"/>
      <c r="Q28" s="162"/>
      <c r="R28" s="162"/>
      <c r="S28" s="162"/>
      <c r="T28" s="174"/>
    </row>
    <row r="29" spans="1:20">
      <c r="A29" s="161"/>
      <c r="B29" s="162"/>
      <c r="C29" s="162"/>
      <c r="D29" s="162"/>
      <c r="E29" s="162"/>
      <c r="F29" s="159" t="s">
        <v>816</v>
      </c>
      <c r="G29" s="158" t="s">
        <v>848</v>
      </c>
      <c r="H29" s="162"/>
      <c r="I29" s="162"/>
      <c r="J29" s="162"/>
      <c r="K29" s="162"/>
      <c r="L29" s="162"/>
      <c r="M29" s="162"/>
      <c r="N29" s="162"/>
      <c r="O29" s="162"/>
      <c r="P29" s="162"/>
      <c r="Q29" s="162"/>
      <c r="R29" s="162"/>
      <c r="S29" s="162"/>
      <c r="T29" s="174"/>
    </row>
    <row r="30" spans="1:20">
      <c r="A30" s="161"/>
      <c r="B30" s="162"/>
      <c r="C30" s="162"/>
      <c r="D30" s="162"/>
      <c r="E30" s="162"/>
      <c r="F30" s="158" t="s">
        <v>981</v>
      </c>
      <c r="G30" s="158" t="s">
        <v>932</v>
      </c>
      <c r="H30" s="162"/>
      <c r="I30" s="162"/>
      <c r="J30" s="162"/>
      <c r="K30" s="162"/>
      <c r="L30" s="162"/>
      <c r="M30" s="162"/>
      <c r="N30" s="162"/>
      <c r="O30" s="162"/>
      <c r="P30" s="162"/>
      <c r="Q30" s="162"/>
      <c r="R30" s="162"/>
      <c r="S30" s="162"/>
      <c r="T30" s="174"/>
    </row>
    <row r="31" spans="1:20">
      <c r="A31" s="161"/>
      <c r="B31" s="162"/>
      <c r="C31" s="162"/>
      <c r="D31" s="162"/>
      <c r="E31" s="162"/>
      <c r="F31" s="158" t="s">
        <v>782</v>
      </c>
      <c r="G31" s="158" t="s">
        <v>960</v>
      </c>
      <c r="H31" s="162"/>
      <c r="I31" s="162"/>
      <c r="J31" s="162"/>
      <c r="K31" s="162"/>
      <c r="L31" s="162"/>
      <c r="M31" s="162"/>
      <c r="N31" s="162"/>
      <c r="O31" s="162"/>
      <c r="P31" s="162"/>
      <c r="Q31" s="162"/>
      <c r="R31" s="162"/>
      <c r="S31" s="162"/>
      <c r="T31" s="174"/>
    </row>
    <row r="32" spans="1:20">
      <c r="A32" s="161"/>
      <c r="B32" s="162"/>
      <c r="C32" s="162"/>
      <c r="D32" s="162"/>
      <c r="E32" s="162"/>
      <c r="F32" s="158" t="s">
        <v>912</v>
      </c>
      <c r="G32" s="158" t="s">
        <v>796</v>
      </c>
      <c r="H32" s="162"/>
      <c r="I32" s="162"/>
      <c r="J32" s="162"/>
      <c r="K32" s="162"/>
      <c r="L32" s="162"/>
      <c r="M32" s="162"/>
      <c r="N32" s="162"/>
      <c r="O32" s="162"/>
      <c r="P32" s="162"/>
      <c r="Q32" s="162"/>
      <c r="R32" s="162"/>
      <c r="S32" s="162"/>
      <c r="T32" s="174"/>
    </row>
    <row r="33" spans="1:20">
      <c r="A33" s="161"/>
      <c r="B33" s="162"/>
      <c r="C33" s="162"/>
      <c r="D33" s="162"/>
      <c r="E33" s="162"/>
      <c r="F33" s="158" t="s">
        <v>907</v>
      </c>
      <c r="G33" s="158" t="s">
        <v>803</v>
      </c>
      <c r="H33" s="162"/>
      <c r="I33" s="162"/>
      <c r="J33" s="162"/>
      <c r="K33" s="162"/>
      <c r="L33" s="162"/>
      <c r="M33" s="162"/>
      <c r="N33" s="162"/>
      <c r="O33" s="162"/>
      <c r="P33" s="162"/>
      <c r="Q33" s="162"/>
      <c r="R33" s="162"/>
      <c r="S33" s="162"/>
      <c r="T33" s="174"/>
    </row>
    <row r="34" spans="1:20">
      <c r="A34" s="161"/>
      <c r="B34" s="162"/>
      <c r="C34" s="162"/>
      <c r="D34" s="162"/>
      <c r="E34" s="162"/>
      <c r="F34" s="159" t="s">
        <v>849</v>
      </c>
      <c r="G34" s="158" t="s">
        <v>833</v>
      </c>
      <c r="H34" s="162"/>
      <c r="I34" s="162"/>
      <c r="J34" s="162"/>
      <c r="K34" s="162"/>
      <c r="L34" s="162"/>
      <c r="M34" s="162"/>
      <c r="N34" s="162"/>
      <c r="O34" s="162"/>
      <c r="P34" s="162"/>
      <c r="Q34" s="162"/>
      <c r="R34" s="162"/>
      <c r="S34" s="162"/>
      <c r="T34" s="174"/>
    </row>
    <row r="35" spans="1:20">
      <c r="A35" s="161"/>
      <c r="B35" s="162"/>
      <c r="C35" s="162"/>
      <c r="D35" s="162"/>
      <c r="E35" s="162"/>
      <c r="F35" s="158" t="s">
        <v>922</v>
      </c>
      <c r="G35" s="158" t="s">
        <v>828</v>
      </c>
      <c r="H35" s="162"/>
      <c r="I35" s="162"/>
      <c r="J35" s="162"/>
      <c r="K35" s="162"/>
      <c r="L35" s="162"/>
      <c r="M35" s="162"/>
      <c r="N35" s="162"/>
      <c r="O35" s="162"/>
      <c r="P35" s="162"/>
      <c r="Q35" s="162"/>
      <c r="R35" s="162"/>
      <c r="S35" s="162"/>
      <c r="T35" s="174"/>
    </row>
    <row r="36" spans="1:20">
      <c r="A36" s="161"/>
      <c r="B36" s="162"/>
      <c r="C36" s="162"/>
      <c r="D36" s="162"/>
      <c r="E36" s="162"/>
      <c r="F36" s="158" t="s">
        <v>789</v>
      </c>
      <c r="G36" s="158" t="s">
        <v>978</v>
      </c>
      <c r="H36" s="162"/>
      <c r="I36" s="162"/>
      <c r="J36" s="162"/>
      <c r="K36" s="162"/>
      <c r="L36" s="162"/>
      <c r="M36" s="162"/>
      <c r="N36" s="162"/>
      <c r="O36" s="162"/>
      <c r="P36" s="162"/>
      <c r="Q36" s="162"/>
      <c r="R36" s="162"/>
      <c r="S36" s="162"/>
      <c r="T36" s="174"/>
    </row>
    <row r="37" spans="1:20">
      <c r="A37" s="161"/>
      <c r="B37" s="162"/>
      <c r="C37" s="162"/>
      <c r="D37" s="162"/>
      <c r="E37" s="162"/>
      <c r="F37" s="158" t="s">
        <v>945</v>
      </c>
      <c r="G37" s="158" t="s">
        <v>874</v>
      </c>
      <c r="H37" s="162"/>
      <c r="I37" s="162"/>
      <c r="J37" s="162"/>
      <c r="K37" s="162"/>
      <c r="L37" s="162"/>
      <c r="M37" s="162"/>
      <c r="N37" s="162"/>
      <c r="O37" s="162"/>
      <c r="P37" s="162"/>
      <c r="Q37" s="162"/>
      <c r="R37" s="162"/>
      <c r="S37" s="162"/>
      <c r="T37" s="174"/>
    </row>
    <row r="38" spans="1:20">
      <c r="A38" s="161"/>
      <c r="B38" s="162"/>
      <c r="C38" s="162"/>
      <c r="D38" s="162"/>
      <c r="E38" s="162"/>
      <c r="F38" s="158" t="s">
        <v>773</v>
      </c>
      <c r="G38" s="158" t="s">
        <v>765</v>
      </c>
      <c r="H38" s="162"/>
      <c r="I38" s="162"/>
      <c r="J38" s="162"/>
      <c r="K38" s="162"/>
      <c r="L38" s="162"/>
      <c r="M38" s="162"/>
      <c r="N38" s="162"/>
      <c r="O38" s="162"/>
      <c r="P38" s="162"/>
      <c r="Q38" s="162"/>
      <c r="R38" s="162"/>
      <c r="S38" s="162"/>
      <c r="T38" s="174"/>
    </row>
    <row r="39" spans="1:20">
      <c r="A39" s="161"/>
      <c r="B39" s="162"/>
      <c r="C39" s="162"/>
      <c r="D39" s="162"/>
      <c r="E39" s="162"/>
      <c r="F39" s="158" t="s">
        <v>847</v>
      </c>
      <c r="G39" s="158" t="s">
        <v>867</v>
      </c>
      <c r="H39" s="162"/>
      <c r="I39" s="162"/>
      <c r="J39" s="162"/>
      <c r="K39" s="162"/>
      <c r="L39" s="162"/>
      <c r="M39" s="162"/>
      <c r="N39" s="162"/>
      <c r="O39" s="162"/>
      <c r="P39" s="162"/>
      <c r="Q39" s="162"/>
      <c r="R39" s="162"/>
      <c r="S39" s="162"/>
      <c r="T39" s="174"/>
    </row>
    <row r="40" spans="1:20">
      <c r="A40" s="161"/>
      <c r="B40" s="162"/>
      <c r="C40" s="162"/>
      <c r="D40" s="162"/>
      <c r="E40" s="162"/>
      <c r="F40" s="159" t="s">
        <v>784</v>
      </c>
      <c r="G40" s="158" t="s">
        <v>862</v>
      </c>
      <c r="H40" s="162"/>
      <c r="I40" s="162"/>
      <c r="J40" s="162"/>
      <c r="K40" s="162"/>
      <c r="L40" s="162"/>
      <c r="M40" s="162"/>
      <c r="N40" s="162"/>
      <c r="O40" s="162"/>
      <c r="P40" s="162"/>
      <c r="Q40" s="162"/>
      <c r="R40" s="162"/>
      <c r="S40" s="162"/>
      <c r="T40" s="174"/>
    </row>
    <row r="41" spans="1:20">
      <c r="A41" s="161"/>
      <c r="B41" s="162"/>
      <c r="C41" s="162"/>
      <c r="D41" s="162"/>
      <c r="E41" s="162"/>
      <c r="F41" s="159" t="s">
        <v>852</v>
      </c>
      <c r="G41" s="158" t="s">
        <v>954</v>
      </c>
      <c r="H41" s="162"/>
      <c r="I41" s="162"/>
      <c r="J41" s="162"/>
      <c r="K41" s="162"/>
      <c r="L41" s="162"/>
      <c r="M41" s="162"/>
      <c r="N41" s="162"/>
      <c r="O41" s="162"/>
      <c r="P41" s="162"/>
      <c r="Q41" s="162"/>
      <c r="R41" s="162"/>
      <c r="S41" s="162"/>
      <c r="T41" s="174"/>
    </row>
    <row r="42" spans="1:20">
      <c r="A42" s="161"/>
      <c r="B42" s="162"/>
      <c r="C42" s="162"/>
      <c r="D42" s="162"/>
      <c r="E42" s="162"/>
      <c r="F42" s="158" t="s">
        <v>1299</v>
      </c>
      <c r="G42" s="158" t="s">
        <v>788</v>
      </c>
      <c r="H42" s="162"/>
      <c r="I42" s="162"/>
      <c r="J42" s="162"/>
      <c r="K42" s="162"/>
      <c r="L42" s="162"/>
      <c r="M42" s="162"/>
      <c r="N42" s="162"/>
      <c r="O42" s="162"/>
      <c r="P42" s="162"/>
      <c r="Q42" s="162"/>
      <c r="R42" s="162"/>
      <c r="S42" s="162"/>
      <c r="T42" s="174"/>
    </row>
    <row r="43" spans="1:20">
      <c r="A43" s="161"/>
      <c r="B43" s="162"/>
      <c r="C43" s="162"/>
      <c r="D43" s="162"/>
      <c r="E43" s="162"/>
      <c r="F43" s="158" t="s">
        <v>877</v>
      </c>
      <c r="G43" s="158" t="s">
        <v>857</v>
      </c>
      <c r="H43" s="162"/>
      <c r="I43" s="162"/>
      <c r="J43" s="162"/>
      <c r="K43" s="162"/>
      <c r="L43" s="162"/>
      <c r="M43" s="162"/>
      <c r="N43" s="162"/>
      <c r="O43" s="162"/>
      <c r="P43" s="162"/>
      <c r="Q43" s="162"/>
      <c r="R43" s="162"/>
      <c r="S43" s="162"/>
      <c r="T43" s="174"/>
    </row>
    <row r="44" spans="1:20">
      <c r="A44" s="161"/>
      <c r="B44" s="162"/>
      <c r="C44" s="162"/>
      <c r="D44" s="162"/>
      <c r="E44" s="162"/>
      <c r="F44" s="158" t="s">
        <v>802</v>
      </c>
      <c r="G44" s="158" t="s">
        <v>926</v>
      </c>
      <c r="H44" s="162"/>
      <c r="I44" s="162"/>
      <c r="J44" s="162"/>
      <c r="K44" s="162"/>
      <c r="L44" s="162"/>
      <c r="M44" s="162"/>
      <c r="N44" s="162"/>
      <c r="O44" s="162"/>
      <c r="P44" s="162"/>
      <c r="Q44" s="162"/>
      <c r="R44" s="162"/>
      <c r="S44" s="162"/>
      <c r="T44" s="174"/>
    </row>
    <row r="45" spans="1:20">
      <c r="A45" s="161"/>
      <c r="B45" s="162"/>
      <c r="C45" s="162"/>
      <c r="D45" s="162"/>
      <c r="E45" s="162"/>
      <c r="F45" s="158" t="s">
        <v>842</v>
      </c>
      <c r="G45" s="158" t="s">
        <v>980</v>
      </c>
      <c r="H45" s="162"/>
      <c r="I45" s="162"/>
      <c r="J45" s="162"/>
      <c r="K45" s="162"/>
      <c r="L45" s="162"/>
      <c r="M45" s="162"/>
      <c r="N45" s="162"/>
      <c r="O45" s="162"/>
      <c r="P45" s="162"/>
      <c r="Q45" s="162"/>
      <c r="R45" s="162"/>
      <c r="S45" s="162"/>
      <c r="T45" s="174"/>
    </row>
    <row r="46" spans="1:20">
      <c r="A46" s="161"/>
      <c r="B46" s="162"/>
      <c r="C46" s="162"/>
      <c r="D46" s="162"/>
      <c r="E46" s="162"/>
      <c r="F46" s="158" t="s">
        <v>895</v>
      </c>
      <c r="G46" s="158" t="s">
        <v>795</v>
      </c>
      <c r="H46" s="162"/>
      <c r="I46" s="162"/>
      <c r="J46" s="162"/>
      <c r="K46" s="162"/>
      <c r="L46" s="162"/>
      <c r="M46" s="162"/>
      <c r="N46" s="162"/>
      <c r="O46" s="162"/>
      <c r="P46" s="162"/>
      <c r="Q46" s="162"/>
      <c r="R46" s="162"/>
      <c r="S46" s="162"/>
      <c r="T46" s="174"/>
    </row>
    <row r="47" spans="1:20">
      <c r="A47" s="161"/>
      <c r="B47" s="162"/>
      <c r="C47" s="162"/>
      <c r="D47" s="162"/>
      <c r="E47" s="162"/>
      <c r="F47" s="158" t="s">
        <v>809</v>
      </c>
      <c r="G47" s="158" t="s">
        <v>872</v>
      </c>
      <c r="H47" s="162"/>
      <c r="I47" s="162"/>
      <c r="J47" s="162"/>
      <c r="K47" s="162"/>
      <c r="L47" s="162"/>
      <c r="M47" s="162"/>
      <c r="N47" s="162"/>
      <c r="O47" s="162"/>
      <c r="P47" s="162"/>
      <c r="Q47" s="162"/>
      <c r="R47" s="162"/>
      <c r="S47" s="162"/>
      <c r="T47" s="174"/>
    </row>
    <row r="48" spans="1:20">
      <c r="A48" s="161"/>
      <c r="B48" s="162"/>
      <c r="C48" s="162"/>
      <c r="D48" s="162"/>
      <c r="E48" s="162"/>
      <c r="F48" s="158" t="s">
        <v>812</v>
      </c>
      <c r="G48" s="158" t="s">
        <v>883</v>
      </c>
      <c r="H48" s="162"/>
      <c r="I48" s="162"/>
      <c r="J48" s="162"/>
      <c r="K48" s="162"/>
      <c r="L48" s="162"/>
      <c r="M48" s="162"/>
      <c r="N48" s="162"/>
      <c r="O48" s="162"/>
      <c r="P48" s="162"/>
      <c r="Q48" s="162"/>
      <c r="R48" s="162"/>
      <c r="S48" s="162"/>
      <c r="T48" s="174"/>
    </row>
    <row r="49" spans="1:20">
      <c r="A49" s="161"/>
      <c r="B49" s="162"/>
      <c r="C49" s="162"/>
      <c r="D49" s="162"/>
      <c r="E49" s="162"/>
      <c r="F49" s="158" t="s">
        <v>713</v>
      </c>
      <c r="G49" s="158" t="s">
        <v>972</v>
      </c>
      <c r="H49" s="162"/>
      <c r="I49" s="162"/>
      <c r="J49" s="162"/>
      <c r="K49" s="162"/>
      <c r="L49" s="162"/>
      <c r="M49" s="162"/>
      <c r="N49" s="162"/>
      <c r="O49" s="162"/>
      <c r="P49" s="162"/>
      <c r="Q49" s="162"/>
      <c r="R49" s="162"/>
      <c r="S49" s="162"/>
      <c r="T49" s="174"/>
    </row>
    <row r="50" spans="1:20">
      <c r="A50" s="161"/>
      <c r="B50" s="162"/>
      <c r="C50" s="162"/>
      <c r="D50" s="162"/>
      <c r="E50" s="162"/>
      <c r="F50" s="158" t="s">
        <v>888</v>
      </c>
      <c r="G50" s="158" t="s">
        <v>881</v>
      </c>
      <c r="H50" s="162"/>
      <c r="I50" s="162"/>
      <c r="J50" s="162"/>
      <c r="K50" s="162"/>
      <c r="L50" s="162"/>
      <c r="M50" s="162"/>
      <c r="N50" s="162"/>
      <c r="O50" s="162"/>
      <c r="P50" s="162"/>
      <c r="Q50" s="162"/>
      <c r="R50" s="162"/>
      <c r="S50" s="162"/>
      <c r="T50" s="174"/>
    </row>
    <row r="51" spans="1:20">
      <c r="A51" s="161"/>
      <c r="B51" s="162"/>
      <c r="C51" s="162"/>
      <c r="D51" s="162"/>
      <c r="E51" s="162"/>
      <c r="F51" s="159" t="s">
        <v>823</v>
      </c>
      <c r="G51" s="159" t="s">
        <v>2186</v>
      </c>
      <c r="H51" s="162"/>
      <c r="I51" s="162"/>
      <c r="J51" s="162"/>
      <c r="K51" s="162"/>
      <c r="L51" s="162"/>
      <c r="M51" s="162"/>
      <c r="N51" s="162"/>
      <c r="O51" s="162"/>
      <c r="P51" s="162"/>
      <c r="Q51" s="162"/>
      <c r="R51" s="162"/>
      <c r="S51" s="162"/>
      <c r="T51" s="174"/>
    </row>
    <row r="52" spans="1:20">
      <c r="A52" s="161"/>
      <c r="B52" s="162"/>
      <c r="C52" s="162"/>
      <c r="D52" s="162"/>
      <c r="E52" s="162"/>
      <c r="F52" s="158" t="s">
        <v>913</v>
      </c>
      <c r="G52" s="159" t="s">
        <v>838</v>
      </c>
      <c r="H52" s="162"/>
      <c r="I52" s="162"/>
      <c r="J52" s="162"/>
      <c r="K52" s="162"/>
      <c r="L52" s="162"/>
      <c r="M52" s="162"/>
      <c r="N52" s="162"/>
      <c r="O52" s="162"/>
      <c r="P52" s="162"/>
      <c r="Q52" s="162"/>
      <c r="R52" s="162"/>
      <c r="S52" s="162"/>
      <c r="T52" s="174"/>
    </row>
    <row r="53" spans="1:20">
      <c r="A53" s="161"/>
      <c r="B53" s="162"/>
      <c r="C53" s="162"/>
      <c r="D53" s="162"/>
      <c r="E53" s="162"/>
      <c r="F53" s="159" t="s">
        <v>817</v>
      </c>
      <c r="G53" s="158" t="s">
        <v>900</v>
      </c>
      <c r="H53" s="162"/>
      <c r="I53" s="162"/>
      <c r="J53" s="162"/>
      <c r="K53" s="162"/>
      <c r="L53" s="162"/>
      <c r="M53" s="162"/>
      <c r="N53" s="162"/>
      <c r="O53" s="162"/>
      <c r="P53" s="162"/>
      <c r="Q53" s="162"/>
      <c r="R53" s="162"/>
      <c r="S53" s="162"/>
      <c r="T53" s="174"/>
    </row>
    <row r="54" spans="1:20">
      <c r="A54" s="161"/>
      <c r="B54" s="162"/>
      <c r="C54" s="162"/>
      <c r="D54" s="162"/>
      <c r="E54" s="162"/>
      <c r="F54" s="158" t="s">
        <v>971</v>
      </c>
      <c r="G54" s="158" t="s">
        <v>846</v>
      </c>
      <c r="H54" s="162"/>
      <c r="I54" s="162"/>
      <c r="J54" s="162"/>
      <c r="K54" s="162"/>
      <c r="L54" s="162"/>
      <c r="M54" s="162"/>
      <c r="N54" s="162"/>
      <c r="O54" s="162"/>
      <c r="P54" s="162"/>
      <c r="Q54" s="162"/>
      <c r="R54" s="162"/>
      <c r="S54" s="162"/>
      <c r="T54" s="174"/>
    </row>
    <row r="55" spans="1:20">
      <c r="A55" s="161"/>
      <c r="B55" s="162"/>
      <c r="C55" s="162"/>
      <c r="D55" s="162"/>
      <c r="E55" s="162"/>
      <c r="F55" s="159" t="s">
        <v>959</v>
      </c>
      <c r="G55" s="158" t="s">
        <v>905</v>
      </c>
      <c r="H55" s="162"/>
      <c r="I55" s="162"/>
      <c r="J55" s="162"/>
      <c r="K55" s="162"/>
      <c r="L55" s="162"/>
      <c r="M55" s="162"/>
      <c r="N55" s="162"/>
      <c r="O55" s="162"/>
      <c r="P55" s="162"/>
      <c r="Q55" s="162"/>
      <c r="R55" s="162"/>
      <c r="S55" s="162"/>
      <c r="T55" s="174"/>
    </row>
    <row r="56" spans="1:20">
      <c r="A56" s="161"/>
      <c r="B56" s="162"/>
      <c r="C56" s="162"/>
      <c r="D56" s="162"/>
      <c r="E56" s="162"/>
      <c r="F56" s="158" t="s">
        <v>969</v>
      </c>
      <c r="G56" s="158" t="s">
        <v>924</v>
      </c>
      <c r="H56" s="162"/>
      <c r="I56" s="162"/>
      <c r="J56" s="162"/>
      <c r="K56" s="162"/>
      <c r="L56" s="162"/>
      <c r="M56" s="162"/>
      <c r="N56" s="162"/>
      <c r="O56" s="162"/>
      <c r="P56" s="162"/>
      <c r="Q56" s="162"/>
      <c r="R56" s="162"/>
      <c r="S56" s="162"/>
      <c r="T56" s="174"/>
    </row>
    <row r="57" spans="1:20">
      <c r="A57" s="161"/>
      <c r="B57" s="162"/>
      <c r="C57" s="162"/>
      <c r="D57" s="162"/>
      <c r="E57" s="162"/>
      <c r="F57" s="158" t="s">
        <v>943</v>
      </c>
      <c r="G57" s="159" t="s">
        <v>866</v>
      </c>
      <c r="H57" s="162"/>
      <c r="I57" s="162"/>
      <c r="J57" s="162"/>
      <c r="K57" s="162"/>
      <c r="L57" s="162"/>
      <c r="M57" s="162"/>
      <c r="N57" s="162"/>
      <c r="O57" s="162"/>
      <c r="P57" s="162"/>
      <c r="Q57" s="162"/>
      <c r="R57" s="162"/>
      <c r="S57" s="162"/>
      <c r="T57" s="174"/>
    </row>
    <row r="58" spans="1:20">
      <c r="A58" s="161"/>
      <c r="B58" s="162"/>
      <c r="C58" s="162"/>
      <c r="D58" s="162"/>
      <c r="E58" s="162"/>
      <c r="F58" s="158" t="s">
        <v>947</v>
      </c>
      <c r="G58" s="158" t="s">
        <v>876</v>
      </c>
      <c r="H58" s="162"/>
      <c r="I58" s="162"/>
      <c r="J58" s="162"/>
      <c r="K58" s="162"/>
      <c r="L58" s="162"/>
      <c r="M58" s="162"/>
      <c r="N58" s="162"/>
      <c r="O58" s="162"/>
      <c r="P58" s="162"/>
      <c r="Q58" s="162"/>
      <c r="R58" s="162"/>
      <c r="S58" s="162"/>
      <c r="T58" s="174"/>
    </row>
    <row r="59" spans="1:20">
      <c r="A59" s="161"/>
      <c r="B59" s="162"/>
      <c r="C59" s="162"/>
      <c r="D59" s="162"/>
      <c r="E59" s="162"/>
      <c r="F59" s="158" t="s">
        <v>871</v>
      </c>
      <c r="G59" s="158" t="s">
        <v>939</v>
      </c>
      <c r="H59" s="162"/>
      <c r="I59" s="162"/>
      <c r="J59" s="162"/>
      <c r="K59" s="162"/>
      <c r="L59" s="162"/>
      <c r="M59" s="162"/>
      <c r="N59" s="162"/>
      <c r="O59" s="162"/>
      <c r="P59" s="162"/>
      <c r="Q59" s="162"/>
      <c r="R59" s="162"/>
      <c r="S59" s="162"/>
      <c r="T59" s="174"/>
    </row>
    <row r="60" spans="1:20">
      <c r="A60" s="161"/>
      <c r="B60" s="162"/>
      <c r="C60" s="162"/>
      <c r="D60" s="162"/>
      <c r="E60" s="162"/>
      <c r="F60" s="159" t="s">
        <v>908</v>
      </c>
      <c r="G60" s="158" t="s">
        <v>894</v>
      </c>
      <c r="H60" s="162"/>
      <c r="I60" s="162"/>
      <c r="J60" s="162"/>
      <c r="K60" s="162"/>
      <c r="L60" s="162"/>
      <c r="M60" s="162"/>
      <c r="N60" s="162"/>
      <c r="O60" s="162"/>
      <c r="P60" s="162"/>
      <c r="Q60" s="162"/>
      <c r="R60" s="162"/>
      <c r="S60" s="162"/>
      <c r="T60" s="174"/>
    </row>
    <row r="61" spans="1:20">
      <c r="A61" s="161"/>
      <c r="B61" s="162"/>
      <c r="C61" s="162"/>
      <c r="D61" s="162"/>
      <c r="E61" s="162"/>
      <c r="F61" s="158" t="s">
        <v>911</v>
      </c>
      <c r="G61" s="159" t="s">
        <v>955</v>
      </c>
      <c r="H61" s="162"/>
      <c r="I61" s="162"/>
      <c r="J61" s="162"/>
      <c r="K61" s="162"/>
      <c r="L61" s="162"/>
      <c r="M61" s="162"/>
      <c r="N61" s="162"/>
      <c r="O61" s="162"/>
      <c r="P61" s="162"/>
      <c r="Q61" s="162"/>
      <c r="R61" s="162"/>
      <c r="S61" s="162"/>
      <c r="T61" s="174"/>
    </row>
    <row r="62" spans="1:20">
      <c r="A62" s="161"/>
      <c r="B62" s="162"/>
      <c r="C62" s="162"/>
      <c r="D62" s="162"/>
      <c r="E62" s="162"/>
      <c r="F62" s="158" t="s">
        <v>962</v>
      </c>
      <c r="G62" s="158" t="s">
        <v>899</v>
      </c>
      <c r="H62" s="162"/>
      <c r="I62" s="162"/>
      <c r="J62" s="162"/>
      <c r="K62" s="162"/>
      <c r="L62" s="162"/>
      <c r="M62" s="162"/>
      <c r="N62" s="162"/>
      <c r="O62" s="162"/>
      <c r="P62" s="162"/>
      <c r="Q62" s="162"/>
      <c r="R62" s="162"/>
      <c r="S62" s="162"/>
      <c r="T62" s="174"/>
    </row>
    <row r="63" spans="1:20">
      <c r="A63" s="161"/>
      <c r="B63" s="162"/>
      <c r="C63" s="162"/>
      <c r="D63" s="162"/>
      <c r="E63" s="162"/>
      <c r="F63" s="158" t="s">
        <v>916</v>
      </c>
      <c r="G63" s="158" t="s">
        <v>942</v>
      </c>
      <c r="H63" s="162"/>
      <c r="I63" s="162"/>
      <c r="J63" s="162"/>
      <c r="K63" s="162"/>
      <c r="L63" s="162"/>
      <c r="M63" s="162"/>
      <c r="N63" s="162"/>
      <c r="O63" s="162"/>
      <c r="P63" s="162"/>
      <c r="Q63" s="162"/>
      <c r="R63" s="162"/>
      <c r="S63" s="162"/>
      <c r="T63" s="174"/>
    </row>
    <row r="64" ht="14.25" spans="1:20">
      <c r="A64" s="164"/>
      <c r="B64" s="165"/>
      <c r="C64" s="165"/>
      <c r="D64" s="165"/>
      <c r="E64" s="165"/>
      <c r="F64" s="166" t="s">
        <v>2187</v>
      </c>
      <c r="G64" s="167" t="s">
        <v>946</v>
      </c>
      <c r="H64" s="165"/>
      <c r="I64" s="165"/>
      <c r="J64" s="165"/>
      <c r="K64" s="165"/>
      <c r="L64" s="165"/>
      <c r="M64" s="165"/>
      <c r="N64" s="165"/>
      <c r="O64" s="165"/>
      <c r="P64" s="165"/>
      <c r="Q64" s="165"/>
      <c r="R64" s="165"/>
      <c r="S64" s="165"/>
      <c r="T64" s="178"/>
    </row>
    <row r="66" spans="10:10">
      <c r="J66" s="446"/>
    </row>
    <row r="67" spans="10:10">
      <c r="J67" s="446"/>
    </row>
    <row r="68" spans="10:10">
      <c r="J68" s="446"/>
    </row>
    <row r="69" spans="10:10">
      <c r="J69" s="446"/>
    </row>
    <row r="70" spans="10:10">
      <c r="J70" s="446"/>
    </row>
    <row r="71" spans="10:10">
      <c r="J71" s="446"/>
    </row>
    <row r="72" spans="10:10">
      <c r="J72" s="446"/>
    </row>
    <row r="73" spans="10:10">
      <c r="J73" s="446"/>
    </row>
    <row r="74" spans="10:10">
      <c r="J74" s="446"/>
    </row>
    <row r="75" spans="10:10">
      <c r="J75" s="446"/>
    </row>
    <row r="76" spans="10:10">
      <c r="J76" s="446"/>
    </row>
    <row r="77" spans="10:10">
      <c r="J77" s="446"/>
    </row>
    <row r="78" spans="10:10">
      <c r="J78" s="446"/>
    </row>
    <row r="79" spans="10:10">
      <c r="J79" s="446"/>
    </row>
    <row r="80" spans="10:10">
      <c r="J80" s="446"/>
    </row>
    <row r="81" spans="10:10">
      <c r="J81" s="446"/>
    </row>
    <row r="82" spans="10:10">
      <c r="J82" s="446"/>
    </row>
    <row r="83" spans="10:10">
      <c r="J83" s="446"/>
    </row>
    <row r="84" spans="10:10">
      <c r="J84" s="446"/>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27" t="s">
        <v>2188</v>
      </c>
      <c r="B1" s="428"/>
      <c r="C1" s="428"/>
      <c r="D1" s="428"/>
      <c r="E1" s="428"/>
      <c r="F1" s="428"/>
      <c r="G1" s="428"/>
      <c r="H1" s="428"/>
      <c r="I1" s="428"/>
      <c r="J1" s="428"/>
      <c r="K1" s="428"/>
      <c r="L1" s="428"/>
      <c r="M1" s="428"/>
      <c r="N1" s="294" t="s">
        <v>127</v>
      </c>
    </row>
    <row r="2" s="366" customFormat="1" ht="18" customHeight="1" spans="1:20">
      <c r="A2" s="248" t="s">
        <v>2189</v>
      </c>
      <c r="B2" s="376"/>
      <c r="C2" s="376"/>
      <c r="D2" s="376"/>
      <c r="M2" s="389" t="s">
        <v>2190</v>
      </c>
      <c r="O2" s="373"/>
      <c r="P2" s="373"/>
      <c r="Q2" s="373"/>
      <c r="R2" s="373"/>
      <c r="S2" s="373"/>
      <c r="T2" s="373"/>
    </row>
    <row r="3" ht="24.95" customHeight="1" spans="1:15">
      <c r="A3" s="377" t="s">
        <v>984</v>
      </c>
      <c r="B3" s="379" t="s">
        <v>2191</v>
      </c>
      <c r="C3" s="379" t="s">
        <v>2192</v>
      </c>
      <c r="D3" s="378" t="s">
        <v>2193</v>
      </c>
      <c r="E3" s="379" t="s">
        <v>767</v>
      </c>
      <c r="F3" s="378" t="s">
        <v>2194</v>
      </c>
      <c r="G3" s="378" t="s">
        <v>2195</v>
      </c>
      <c r="H3" s="378" t="s">
        <v>2196</v>
      </c>
      <c r="I3" s="378" t="s">
        <v>2197</v>
      </c>
      <c r="J3" s="379" t="s">
        <v>811</v>
      </c>
      <c r="K3" s="379" t="s">
        <v>1214</v>
      </c>
      <c r="L3" s="378" t="s">
        <v>2198</v>
      </c>
      <c r="M3" s="439" t="s">
        <v>2199</v>
      </c>
      <c r="N3" s="366"/>
      <c r="O3" s="404"/>
    </row>
    <row r="4" ht="18.75" customHeight="1" spans="1:15">
      <c r="A4" s="429" t="s">
        <v>2200</v>
      </c>
      <c r="B4" s="430">
        <v>32.7</v>
      </c>
      <c r="C4" s="381">
        <v>33.7</v>
      </c>
      <c r="D4" s="40" t="s">
        <v>29</v>
      </c>
      <c r="E4" s="40" t="s">
        <v>29</v>
      </c>
      <c r="F4" s="381">
        <v>24.3</v>
      </c>
      <c r="G4" s="381">
        <v>24.3</v>
      </c>
      <c r="H4" s="40" t="s">
        <v>29</v>
      </c>
      <c r="I4" s="381">
        <v>16.5</v>
      </c>
      <c r="J4" s="40" t="s">
        <v>29</v>
      </c>
      <c r="K4" s="40" t="s">
        <v>29</v>
      </c>
      <c r="L4" s="40" t="s">
        <v>29</v>
      </c>
      <c r="M4" s="381">
        <v>30.9</v>
      </c>
      <c r="N4" s="366"/>
      <c r="O4" s="404"/>
    </row>
    <row r="5" ht="18.75" customHeight="1" spans="1:15">
      <c r="A5" s="429" t="s">
        <v>1407</v>
      </c>
      <c r="B5" s="381">
        <v>29.5</v>
      </c>
      <c r="C5" s="381">
        <v>32.9</v>
      </c>
      <c r="D5" s="40" t="s">
        <v>29</v>
      </c>
      <c r="E5" s="40" t="s">
        <v>29</v>
      </c>
      <c r="F5" s="381">
        <v>23.9</v>
      </c>
      <c r="G5" s="381">
        <v>23.9</v>
      </c>
      <c r="H5" s="40" t="s">
        <v>29</v>
      </c>
      <c r="I5" s="381">
        <v>15.5</v>
      </c>
      <c r="J5" s="40" t="s">
        <v>29</v>
      </c>
      <c r="K5" s="40" t="s">
        <v>29</v>
      </c>
      <c r="L5" s="40" t="s">
        <v>29</v>
      </c>
      <c r="M5" s="381">
        <v>29.3</v>
      </c>
      <c r="N5" s="366"/>
      <c r="O5" s="404"/>
    </row>
    <row r="6" ht="18.75" customHeight="1" spans="1:15">
      <c r="A6" s="431" t="s">
        <v>2201</v>
      </c>
      <c r="B6" s="381">
        <v>29.5</v>
      </c>
      <c r="C6" s="381">
        <v>32.3</v>
      </c>
      <c r="D6" s="40" t="s">
        <v>29</v>
      </c>
      <c r="E6" s="40" t="s">
        <v>29</v>
      </c>
      <c r="F6" s="381">
        <v>23.5</v>
      </c>
      <c r="G6" s="381">
        <v>23.5</v>
      </c>
      <c r="H6" s="40" t="s">
        <v>29</v>
      </c>
      <c r="I6" s="381">
        <v>14.8</v>
      </c>
      <c r="J6" s="40" t="s">
        <v>29</v>
      </c>
      <c r="K6" s="40" t="s">
        <v>29</v>
      </c>
      <c r="L6" s="40" t="s">
        <v>29</v>
      </c>
      <c r="M6" s="381">
        <v>27.8</v>
      </c>
      <c r="N6" s="366"/>
      <c r="O6" s="404"/>
    </row>
    <row r="7" ht="18.75" customHeight="1" spans="1:15">
      <c r="A7" s="431" t="s">
        <v>2202</v>
      </c>
      <c r="B7" s="381">
        <v>29.1</v>
      </c>
      <c r="C7" s="381">
        <v>31.7</v>
      </c>
      <c r="D7" s="40" t="s">
        <v>29</v>
      </c>
      <c r="E7" s="40" t="s">
        <v>29</v>
      </c>
      <c r="F7" s="381">
        <v>18.2</v>
      </c>
      <c r="G7" s="381">
        <v>18.2</v>
      </c>
      <c r="H7" s="40" t="s">
        <v>29</v>
      </c>
      <c r="I7" s="40" t="s">
        <v>29</v>
      </c>
      <c r="J7" s="40" t="s">
        <v>29</v>
      </c>
      <c r="K7" s="40" t="s">
        <v>29</v>
      </c>
      <c r="L7" s="40" t="s">
        <v>29</v>
      </c>
      <c r="M7" s="381">
        <v>26.3</v>
      </c>
      <c r="N7" s="366"/>
      <c r="O7" s="404"/>
    </row>
    <row r="8" ht="18.75" customHeight="1" spans="1:15">
      <c r="A8" s="431" t="s">
        <v>1098</v>
      </c>
      <c r="B8" s="381">
        <v>28</v>
      </c>
      <c r="C8" s="381">
        <v>31.2</v>
      </c>
      <c r="D8" s="40" t="s">
        <v>29</v>
      </c>
      <c r="E8" s="40" t="s">
        <v>29</v>
      </c>
      <c r="F8" s="381">
        <v>16.5</v>
      </c>
      <c r="G8" s="381">
        <v>16.5</v>
      </c>
      <c r="H8" s="40" t="s">
        <v>29</v>
      </c>
      <c r="I8" s="40" t="s">
        <v>29</v>
      </c>
      <c r="J8" s="40" t="s">
        <v>29</v>
      </c>
      <c r="K8" s="40" t="s">
        <v>29</v>
      </c>
      <c r="L8" s="40" t="s">
        <v>29</v>
      </c>
      <c r="M8" s="381">
        <v>24.6</v>
      </c>
      <c r="N8" s="366"/>
      <c r="O8" s="404"/>
    </row>
    <row r="9" ht="18.75" customHeight="1" spans="1:15">
      <c r="A9" s="431" t="s">
        <v>1099</v>
      </c>
      <c r="B9" s="381">
        <v>27.1</v>
      </c>
      <c r="C9" s="381">
        <v>30.7</v>
      </c>
      <c r="D9" s="40" t="s">
        <v>29</v>
      </c>
      <c r="E9" s="40" t="s">
        <v>29</v>
      </c>
      <c r="F9" s="381">
        <v>15.7</v>
      </c>
      <c r="G9" s="381">
        <v>15.7</v>
      </c>
      <c r="H9" s="40" t="s">
        <v>29</v>
      </c>
      <c r="I9" s="40" t="s">
        <v>29</v>
      </c>
      <c r="J9" s="40" t="s">
        <v>29</v>
      </c>
      <c r="K9" s="40" t="s">
        <v>29</v>
      </c>
      <c r="L9" s="40" t="s">
        <v>29</v>
      </c>
      <c r="M9" s="381">
        <v>23.1</v>
      </c>
      <c r="N9" s="366"/>
      <c r="O9" s="404"/>
    </row>
    <row r="10" ht="18.75" customHeight="1" spans="1:15">
      <c r="A10" s="432" t="s">
        <v>1833</v>
      </c>
      <c r="B10" s="384">
        <v>26.7</v>
      </c>
      <c r="C10" s="384">
        <v>30.5</v>
      </c>
      <c r="D10" s="385" t="s">
        <v>29</v>
      </c>
      <c r="E10" s="385" t="s">
        <v>29</v>
      </c>
      <c r="F10" s="384">
        <v>14.8</v>
      </c>
      <c r="G10" s="384">
        <v>14.8</v>
      </c>
      <c r="H10" s="385" t="s">
        <v>29</v>
      </c>
      <c r="I10" s="385" t="s">
        <v>29</v>
      </c>
      <c r="J10" s="385" t="s">
        <v>29</v>
      </c>
      <c r="K10" s="385" t="s">
        <v>29</v>
      </c>
      <c r="L10" s="385" t="s">
        <v>29</v>
      </c>
      <c r="M10" s="384">
        <v>22.8</v>
      </c>
      <c r="N10" s="366"/>
      <c r="O10" s="404"/>
    </row>
    <row r="11" ht="33" customHeight="1" spans="1:14">
      <c r="A11" s="433"/>
      <c r="B11" s="433"/>
      <c r="C11" s="433"/>
      <c r="D11" s="433"/>
      <c r="E11" s="366"/>
      <c r="F11" s="366"/>
      <c r="G11" s="366"/>
      <c r="H11" s="366"/>
      <c r="I11" s="366"/>
      <c r="J11" s="366"/>
      <c r="K11" s="366"/>
      <c r="L11" s="366"/>
      <c r="M11" s="366"/>
      <c r="N11" s="366"/>
    </row>
    <row r="12" ht="38.1" customHeight="1" spans="1:14">
      <c r="A12" s="375" t="s">
        <v>2203</v>
      </c>
      <c r="B12" s="375"/>
      <c r="C12" s="375"/>
      <c r="D12" s="375"/>
      <c r="E12" s="375"/>
      <c r="F12" s="375"/>
      <c r="G12" s="375"/>
      <c r="H12" s="375"/>
      <c r="I12" s="375"/>
      <c r="J12" s="375"/>
      <c r="K12" s="375"/>
      <c r="L12" s="375"/>
      <c r="M12" s="375"/>
      <c r="N12" s="366"/>
    </row>
    <row r="13" ht="20.25" customHeight="1" spans="1:14">
      <c r="A13" s="248" t="s">
        <v>2204</v>
      </c>
      <c r="B13" s="387"/>
      <c r="C13" s="387"/>
      <c r="D13" s="387"/>
      <c r="E13" s="366"/>
      <c r="F13" s="366"/>
      <c r="G13" s="366"/>
      <c r="H13" s="366"/>
      <c r="I13" s="366"/>
      <c r="J13" s="366"/>
      <c r="K13" s="366"/>
      <c r="L13" s="366"/>
      <c r="M13" s="389" t="s">
        <v>2190</v>
      </c>
      <c r="N13" s="366"/>
    </row>
    <row r="14" ht="26.1" customHeight="1" spans="1:14">
      <c r="A14" s="434" t="s">
        <v>984</v>
      </c>
      <c r="B14" s="391" t="s">
        <v>2191</v>
      </c>
      <c r="C14" s="391" t="s">
        <v>2192</v>
      </c>
      <c r="D14" s="378" t="s">
        <v>2193</v>
      </c>
      <c r="E14" s="391" t="s">
        <v>767</v>
      </c>
      <c r="F14" s="390" t="s">
        <v>2205</v>
      </c>
      <c r="G14" s="390" t="s">
        <v>2195</v>
      </c>
      <c r="H14" s="378" t="s">
        <v>2196</v>
      </c>
      <c r="I14" s="390" t="s">
        <v>2197</v>
      </c>
      <c r="J14" s="391" t="s">
        <v>811</v>
      </c>
      <c r="K14" s="391" t="s">
        <v>1214</v>
      </c>
      <c r="L14" s="378" t="s">
        <v>2198</v>
      </c>
      <c r="M14" s="440" t="s">
        <v>2199</v>
      </c>
      <c r="N14" s="366"/>
    </row>
    <row r="15" ht="20.25" customHeight="1" spans="1:14">
      <c r="A15" s="431" t="s">
        <v>2206</v>
      </c>
      <c r="B15" s="381">
        <v>33.5</v>
      </c>
      <c r="C15" s="381">
        <v>36.2</v>
      </c>
      <c r="D15" s="40" t="s">
        <v>29</v>
      </c>
      <c r="E15" s="40" t="s">
        <v>29</v>
      </c>
      <c r="F15" s="381">
        <v>19.7</v>
      </c>
      <c r="G15" s="381">
        <v>19.7</v>
      </c>
      <c r="H15" s="40" t="s">
        <v>29</v>
      </c>
      <c r="I15" s="40" t="s">
        <v>29</v>
      </c>
      <c r="J15" s="40" t="s">
        <v>29</v>
      </c>
      <c r="K15" s="40" t="s">
        <v>29</v>
      </c>
      <c r="L15" s="40" t="s">
        <v>29</v>
      </c>
      <c r="M15" s="441">
        <v>34.2</v>
      </c>
      <c r="N15" s="366"/>
    </row>
    <row r="16" ht="20.25" customHeight="1" spans="1:14">
      <c r="A16" s="431" t="s">
        <v>1098</v>
      </c>
      <c r="B16" s="381">
        <v>32.4</v>
      </c>
      <c r="C16" s="381">
        <v>35.7</v>
      </c>
      <c r="D16" s="40" t="s">
        <v>29</v>
      </c>
      <c r="E16" s="40" t="s">
        <v>29</v>
      </c>
      <c r="F16" s="381">
        <v>18</v>
      </c>
      <c r="G16" s="381">
        <v>18</v>
      </c>
      <c r="H16" s="40" t="s">
        <v>29</v>
      </c>
      <c r="I16" s="40" t="s">
        <v>29</v>
      </c>
      <c r="J16" s="40" t="s">
        <v>29</v>
      </c>
      <c r="K16" s="40" t="s">
        <v>29</v>
      </c>
      <c r="L16" s="40" t="s">
        <v>29</v>
      </c>
      <c r="M16" s="441">
        <v>32.2</v>
      </c>
      <c r="N16" s="366"/>
    </row>
    <row r="17" ht="20.25" customHeight="1" spans="1:14">
      <c r="A17" s="431" t="s">
        <v>1099</v>
      </c>
      <c r="B17" s="381">
        <v>31.4</v>
      </c>
      <c r="C17" s="381">
        <v>35.2</v>
      </c>
      <c r="D17" s="40" t="s">
        <v>29</v>
      </c>
      <c r="E17" s="40" t="s">
        <v>29</v>
      </c>
      <c r="F17" s="381">
        <v>17.2</v>
      </c>
      <c r="G17" s="381">
        <v>17.2</v>
      </c>
      <c r="H17" s="40" t="s">
        <v>29</v>
      </c>
      <c r="I17" s="381">
        <v>12.9</v>
      </c>
      <c r="J17" s="40" t="s">
        <v>29</v>
      </c>
      <c r="K17" s="40" t="s">
        <v>29</v>
      </c>
      <c r="L17" s="40" t="s">
        <v>29</v>
      </c>
      <c r="M17" s="441">
        <v>31.2</v>
      </c>
      <c r="N17" s="366"/>
    </row>
    <row r="18" ht="20.25" customHeight="1" spans="1:14">
      <c r="A18" s="432" t="s">
        <v>1833</v>
      </c>
      <c r="B18" s="384">
        <v>31</v>
      </c>
      <c r="C18" s="384">
        <v>35</v>
      </c>
      <c r="D18" s="385" t="s">
        <v>29</v>
      </c>
      <c r="E18" s="385" t="s">
        <v>29</v>
      </c>
      <c r="F18" s="384">
        <v>16.3</v>
      </c>
      <c r="G18" s="384">
        <v>16.3</v>
      </c>
      <c r="H18" s="385" t="s">
        <v>29</v>
      </c>
      <c r="I18" s="384">
        <v>12.6</v>
      </c>
      <c r="J18" s="385" t="s">
        <v>29</v>
      </c>
      <c r="K18" s="385" t="s">
        <v>29</v>
      </c>
      <c r="L18" s="385" t="s">
        <v>29</v>
      </c>
      <c r="M18" s="442">
        <v>30.8</v>
      </c>
      <c r="N18" s="366"/>
    </row>
    <row r="19" ht="20.25" customHeight="1" spans="1:14">
      <c r="A19" s="243" t="s">
        <v>2152</v>
      </c>
      <c r="B19" s="243"/>
      <c r="C19" s="243"/>
      <c r="D19" s="243"/>
      <c r="E19" s="243"/>
      <c r="F19" s="243"/>
      <c r="G19" s="243"/>
      <c r="H19" s="243"/>
      <c r="N19" s="366"/>
    </row>
    <row r="20" ht="20.25" customHeight="1" spans="1:14">
      <c r="A20" s="3" t="s">
        <v>2153</v>
      </c>
      <c r="B20" s="55"/>
      <c r="C20" s="55"/>
      <c r="D20" s="55"/>
      <c r="E20" s="55"/>
      <c r="F20" s="55"/>
      <c r="G20" s="55"/>
      <c r="H20" s="55"/>
      <c r="N20" s="404"/>
    </row>
    <row r="21" ht="20.25" customHeight="1" spans="1:14">
      <c r="A21" s="3" t="s">
        <v>2154</v>
      </c>
      <c r="B21" s="55"/>
      <c r="C21" s="55"/>
      <c r="D21" s="55"/>
      <c r="E21" s="55"/>
      <c r="F21" s="55"/>
      <c r="G21" s="55"/>
      <c r="H21" s="55"/>
      <c r="N21" s="404"/>
    </row>
    <row r="22" ht="20.25" customHeight="1" spans="1:14">
      <c r="A22" s="243" t="s">
        <v>2155</v>
      </c>
      <c r="B22" s="243"/>
      <c r="C22" s="243"/>
      <c r="D22" s="243"/>
      <c r="E22" s="243"/>
      <c r="F22" s="243"/>
      <c r="G22" s="243"/>
      <c r="H22" s="243"/>
      <c r="N22" s="404"/>
    </row>
    <row r="23" s="367" customFormat="1" ht="17.25" customHeight="1" spans="1:23">
      <c r="A23" s="243" t="s">
        <v>2156</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67" customFormat="1" ht="17.25" customHeight="1" spans="8:23">
      <c r="H24" s="435"/>
      <c r="I24" s="243"/>
      <c r="J24" s="243"/>
      <c r="K24" s="243"/>
      <c r="L24" s="243"/>
      <c r="M24" s="243"/>
      <c r="N24" s="243"/>
      <c r="O24" s="243"/>
      <c r="P24" s="243"/>
      <c r="Q24" s="243"/>
      <c r="R24" s="243"/>
      <c r="S24" s="243"/>
      <c r="T24" s="243"/>
      <c r="U24" s="243"/>
      <c r="V24" s="243"/>
      <c r="W24" s="243"/>
    </row>
    <row r="25" s="367" customFormat="1" ht="17.25" customHeight="1" spans="1:23">
      <c r="A25" s="243" t="s">
        <v>621</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67" customFormat="1" ht="17.25" customHeight="1" spans="1:23">
      <c r="A26" s="319" t="s">
        <v>2120</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2207</v>
      </c>
      <c r="B27" s="55"/>
      <c r="C27" s="55"/>
      <c r="D27" s="55"/>
      <c r="E27" s="55"/>
      <c r="F27" s="117"/>
      <c r="G27" s="117"/>
      <c r="H27" s="117"/>
      <c r="I27" s="55"/>
      <c r="J27" s="55"/>
      <c r="K27" s="55"/>
      <c r="L27" s="55"/>
      <c r="M27" s="55"/>
      <c r="N27" s="117"/>
      <c r="O27"/>
      <c r="P27"/>
      <c r="Q27"/>
      <c r="R27"/>
      <c r="S27"/>
      <c r="T27"/>
      <c r="U27"/>
      <c r="V27"/>
      <c r="W27" s="129"/>
    </row>
    <row r="28" s="368" customFormat="1" ht="15" customHeight="1" spans="1:23">
      <c r="A28" s="53" t="s">
        <v>2208</v>
      </c>
      <c r="B28" s="55"/>
      <c r="C28" s="55"/>
      <c r="D28" s="55"/>
      <c r="E28" s="55"/>
      <c r="F28" s="117"/>
      <c r="G28" s="117"/>
      <c r="H28" s="117"/>
      <c r="I28" s="55"/>
      <c r="J28" s="55"/>
      <c r="K28" s="55"/>
      <c r="L28" s="55"/>
      <c r="M28" s="55"/>
      <c r="N28" s="117"/>
      <c r="O28" s="55"/>
      <c r="P28" s="55"/>
      <c r="Q28" s="55"/>
      <c r="R28" s="55"/>
      <c r="S28" s="55"/>
      <c r="T28" s="55"/>
      <c r="U28" s="55"/>
      <c r="V28" s="55"/>
      <c r="W28" s="55"/>
    </row>
    <row r="29" s="369" customFormat="1" ht="15" customHeight="1" spans="1:23">
      <c r="A29" s="53" t="s">
        <v>2123</v>
      </c>
      <c r="B29" s="55"/>
      <c r="C29" s="55"/>
      <c r="D29" s="55"/>
      <c r="E29" s="55"/>
      <c r="F29" s="117"/>
      <c r="G29" s="117"/>
      <c r="H29" s="117"/>
      <c r="I29" s="55"/>
      <c r="J29" s="55"/>
      <c r="K29" s="55"/>
      <c r="L29" s="55"/>
      <c r="M29" s="55"/>
      <c r="N29" s="117"/>
      <c r="O29" s="55"/>
      <c r="P29" s="55"/>
      <c r="Q29" s="55"/>
      <c r="R29" s="55"/>
      <c r="S29" s="55"/>
      <c r="T29" s="55"/>
      <c r="U29" s="55"/>
      <c r="V29"/>
      <c r="W29"/>
    </row>
    <row r="30" s="370" customFormat="1" ht="15" customHeight="1" spans="1:23">
      <c r="A30" s="53" t="s">
        <v>2124</v>
      </c>
      <c r="B30" s="55"/>
      <c r="C30" s="55"/>
      <c r="D30" s="55"/>
      <c r="E30" s="55"/>
      <c r="F30" s="117"/>
      <c r="G30" s="117"/>
      <c r="H30" s="117"/>
      <c r="I30" s="55"/>
      <c r="J30" s="55"/>
      <c r="K30" s="55"/>
      <c r="L30" s="55"/>
      <c r="M30" s="55"/>
      <c r="N30" s="117"/>
      <c r="O30" s="55"/>
      <c r="P30" s="55"/>
      <c r="Q30" s="55"/>
      <c r="R30" s="55"/>
      <c r="S30" s="55"/>
      <c r="T30" s="55"/>
      <c r="U30" s="55"/>
      <c r="V30"/>
      <c r="W30"/>
    </row>
    <row r="31" s="370" customFormat="1" ht="15" customHeight="1" spans="1:23">
      <c r="A31" s="53" t="s">
        <v>2125</v>
      </c>
      <c r="B31" s="55"/>
      <c r="C31" s="55"/>
      <c r="D31" s="55"/>
      <c r="E31" s="55"/>
      <c r="F31" s="117"/>
      <c r="G31" s="117"/>
      <c r="H31" s="117"/>
      <c r="I31" s="55"/>
      <c r="J31" s="55"/>
      <c r="K31" s="55"/>
      <c r="L31" s="55"/>
      <c r="M31" s="55"/>
      <c r="N31" s="117"/>
      <c r="O31" s="55"/>
      <c r="P31" s="55"/>
      <c r="Q31" s="55"/>
      <c r="R31" s="55"/>
      <c r="S31" s="55"/>
      <c r="T31" s="55"/>
      <c r="U31" s="55"/>
      <c r="V31" s="55"/>
      <c r="W31" s="55"/>
    </row>
    <row r="32" s="370" customFormat="1" ht="15" customHeight="1" spans="1:23">
      <c r="A32" s="243" t="s">
        <v>2126</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2127</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2128</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2129</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2" t="s">
        <v>2130</v>
      </c>
      <c r="B36" s="282"/>
      <c r="C36" s="282"/>
      <c r="D36" s="282"/>
      <c r="E36" s="282"/>
      <c r="F36" s="282"/>
      <c r="G36" s="282"/>
      <c r="H36" s="282"/>
      <c r="I36" s="282"/>
      <c r="J36" s="282"/>
      <c r="K36" s="282"/>
      <c r="L36" s="282"/>
      <c r="M36" s="282"/>
      <c r="N36" s="282"/>
      <c r="O36" s="282"/>
      <c r="P36" s="282"/>
      <c r="Q36" s="282"/>
      <c r="R36" s="282"/>
      <c r="S36" s="282"/>
      <c r="T36" s="282"/>
      <c r="U36" s="282"/>
      <c r="V36" s="243"/>
      <c r="W36" s="243"/>
    </row>
    <row r="37" ht="15" customHeight="1" spans="1:23">
      <c r="A37" s="243" t="s">
        <v>2131</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2132</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2133</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2134</v>
      </c>
      <c r="B40"/>
      <c r="C40"/>
      <c r="D40"/>
      <c r="E40"/>
      <c r="F40"/>
      <c r="G40"/>
      <c r="H40"/>
      <c r="I40"/>
      <c r="J40"/>
      <c r="K40"/>
      <c r="L40"/>
      <c r="M40"/>
      <c r="N40"/>
      <c r="O40"/>
      <c r="P40"/>
      <c r="Q40"/>
      <c r="R40"/>
      <c r="S40"/>
      <c r="T40"/>
      <c r="U40"/>
      <c r="V40"/>
      <c r="W40"/>
    </row>
    <row r="41" s="371" customFormat="1" ht="15" customHeight="1" spans="1:23">
      <c r="A41" s="284" t="s">
        <v>2135</v>
      </c>
      <c r="B41" s="284"/>
      <c r="C41" s="284"/>
      <c r="D41" s="284"/>
      <c r="E41" s="290"/>
      <c r="F41" s="284"/>
      <c r="G41" s="284"/>
      <c r="H41" s="284"/>
      <c r="I41" s="284"/>
      <c r="J41" s="284"/>
      <c r="K41" s="284"/>
      <c r="L41" s="284"/>
      <c r="M41" s="284"/>
      <c r="N41" s="284"/>
      <c r="O41" s="284"/>
      <c r="P41" s="284"/>
      <c r="Q41" s="284"/>
      <c r="R41" s="284"/>
      <c r="S41" s="284"/>
      <c r="T41" s="284"/>
      <c r="U41" s="284"/>
      <c r="V41" s="284"/>
      <c r="W41" s="365"/>
    </row>
    <row r="42" s="366" customFormat="1" ht="15" customHeight="1" spans="1:23">
      <c r="A42" s="284" t="s">
        <v>2209</v>
      </c>
      <c r="B42" s="284"/>
      <c r="C42" s="284"/>
      <c r="D42" s="284"/>
      <c r="E42" s="290"/>
      <c r="F42" s="284"/>
      <c r="G42" s="284"/>
      <c r="H42" s="284"/>
      <c r="I42" s="284"/>
      <c r="J42" s="284"/>
      <c r="K42" s="284"/>
      <c r="L42" s="284"/>
      <c r="M42" s="284"/>
      <c r="N42" s="284"/>
      <c r="O42" s="284"/>
      <c r="P42" s="284"/>
      <c r="Q42" s="284"/>
      <c r="R42" s="284"/>
      <c r="S42" s="284"/>
      <c r="T42" s="284"/>
      <c r="U42" s="284"/>
      <c r="V42" s="284"/>
      <c r="W42" s="284"/>
    </row>
    <row r="43" s="366" customFormat="1" ht="15" customHeight="1" spans="1:23">
      <c r="A43" s="243" t="s">
        <v>2137</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6" customFormat="1" ht="15" customHeight="1" spans="1:23">
      <c r="A44" s="243" t="s">
        <v>2138</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6" customFormat="1" ht="15" customHeight="1" spans="1:23">
      <c r="A45" s="283" t="s">
        <v>2139</v>
      </c>
      <c r="B45" s="283"/>
      <c r="C45" s="283"/>
      <c r="D45" s="283"/>
      <c r="E45" s="283"/>
      <c r="F45" s="283"/>
      <c r="G45" s="283"/>
      <c r="H45" s="283"/>
      <c r="I45" s="283"/>
      <c r="J45" s="283"/>
      <c r="K45" s="283"/>
      <c r="L45" s="283"/>
      <c r="M45" s="283"/>
      <c r="N45" s="283"/>
      <c r="O45" s="388"/>
      <c r="P45" s="388"/>
      <c r="Q45" s="388"/>
      <c r="R45" s="388"/>
      <c r="S45" s="388"/>
      <c r="T45" s="388"/>
      <c r="U45" s="388"/>
      <c r="V45" s="388"/>
      <c r="W45" s="388"/>
    </row>
    <row r="46" s="372" customFormat="1" ht="15" customHeight="1" spans="1:23">
      <c r="A46" s="243" t="s">
        <v>2140</v>
      </c>
      <c r="B46" s="243"/>
      <c r="C46" s="243"/>
      <c r="D46" s="243"/>
      <c r="E46" s="289"/>
      <c r="F46" s="243"/>
      <c r="G46" s="243"/>
      <c r="H46" s="243"/>
      <c r="I46" s="243"/>
      <c r="J46" s="243"/>
      <c r="K46" s="243"/>
      <c r="L46" s="243"/>
      <c r="M46" s="243"/>
      <c r="N46" s="243"/>
      <c r="O46" s="243"/>
      <c r="P46" s="243"/>
      <c r="Q46" s="243"/>
      <c r="R46" s="243"/>
      <c r="S46" s="243"/>
      <c r="T46" s="243"/>
      <c r="U46" s="243"/>
      <c r="V46" s="243"/>
      <c r="W46" s="243"/>
    </row>
    <row r="47" ht="13.5" spans="1:14">
      <c r="A47" s="436" t="s">
        <v>2210</v>
      </c>
      <c r="B47" s="436"/>
      <c r="C47" s="436"/>
      <c r="D47" s="436"/>
      <c r="E47" s="436"/>
      <c r="F47" s="436"/>
      <c r="G47" s="436"/>
      <c r="H47" s="436"/>
      <c r="I47" s="436"/>
      <c r="J47" s="436"/>
      <c r="K47" s="436"/>
      <c r="L47" s="436"/>
      <c r="M47" s="436"/>
      <c r="N47" s="436"/>
    </row>
    <row r="48" ht="13.5" spans="1:23">
      <c r="A48" s="284" t="s">
        <v>2211</v>
      </c>
      <c r="B48" s="284"/>
      <c r="C48" s="284"/>
      <c r="D48" s="284"/>
      <c r="E48" s="290"/>
      <c r="F48" s="284"/>
      <c r="G48" s="284"/>
      <c r="H48" s="284"/>
      <c r="I48" s="284"/>
      <c r="J48" s="284"/>
      <c r="K48" s="284"/>
      <c r="L48" s="284"/>
      <c r="M48" s="284"/>
      <c r="N48" s="284"/>
      <c r="O48" s="284"/>
      <c r="P48" s="284"/>
      <c r="Q48" s="284"/>
      <c r="R48" s="284"/>
      <c r="S48" s="284"/>
      <c r="T48" s="284"/>
      <c r="U48" s="284"/>
      <c r="V48" s="284"/>
      <c r="W48" s="284"/>
    </row>
    <row r="49" ht="13.5" spans="1:23">
      <c r="A49" s="437" t="s">
        <v>2212</v>
      </c>
      <c r="B49" s="437"/>
      <c r="C49" s="437"/>
      <c r="D49" s="437"/>
      <c r="E49" s="438"/>
      <c r="F49" s="437"/>
      <c r="G49" s="437"/>
      <c r="H49" s="437"/>
      <c r="I49" s="437"/>
      <c r="J49" s="437"/>
      <c r="K49" s="437"/>
      <c r="L49" s="437"/>
      <c r="M49" s="437"/>
      <c r="N49" s="437"/>
      <c r="O49" s="437"/>
      <c r="P49" s="437"/>
      <c r="Q49" s="437"/>
      <c r="R49" s="437"/>
      <c r="S49" s="437"/>
      <c r="T49" s="437"/>
      <c r="U49" s="437"/>
      <c r="V49" s="437"/>
      <c r="W49" s="437"/>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3" t="s">
        <v>2213</v>
      </c>
      <c r="B1" s="413"/>
      <c r="C1" s="168" t="s">
        <v>127</v>
      </c>
    </row>
    <row r="2" ht="18.95" customHeight="1" spans="1:17">
      <c r="A2" s="377" t="s">
        <v>2191</v>
      </c>
      <c r="B2" s="414" t="s">
        <v>2192</v>
      </c>
      <c r="D2" s="415"/>
      <c r="E2" s="416"/>
      <c r="F2" s="417"/>
      <c r="G2" s="417"/>
      <c r="H2" s="417"/>
      <c r="I2" s="417"/>
      <c r="J2" s="417"/>
      <c r="K2" s="417"/>
      <c r="L2" s="417"/>
      <c r="M2" s="417"/>
      <c r="N2" s="417"/>
      <c r="O2" s="417"/>
      <c r="P2" s="417"/>
      <c r="Q2" s="426"/>
    </row>
    <row r="3" ht="18.95" customHeight="1" spans="1:17">
      <c r="A3" s="418" t="s">
        <v>770</v>
      </c>
      <c r="B3" s="419" t="s">
        <v>915</v>
      </c>
      <c r="D3" s="415"/>
      <c r="E3" s="416"/>
      <c r="F3" s="417"/>
      <c r="G3" s="417"/>
      <c r="H3" s="417"/>
      <c r="I3" s="417"/>
      <c r="J3" s="417"/>
      <c r="K3" s="417"/>
      <c r="L3" s="417"/>
      <c r="M3" s="417"/>
      <c r="N3" s="417"/>
      <c r="O3" s="417"/>
      <c r="P3" s="417"/>
      <c r="Q3" s="426"/>
    </row>
    <row r="4" ht="18.95" customHeight="1" spans="1:2">
      <c r="A4" s="420" t="s">
        <v>778</v>
      </c>
      <c r="B4" s="421" t="s">
        <v>806</v>
      </c>
    </row>
    <row r="5" ht="18.95" customHeight="1" spans="1:4">
      <c r="A5" s="420" t="s">
        <v>819</v>
      </c>
      <c r="B5" s="421" t="s">
        <v>863</v>
      </c>
      <c r="D5" s="422"/>
    </row>
    <row r="6" ht="18.95" customHeight="1" spans="1:2">
      <c r="A6" s="420" t="s">
        <v>839</v>
      </c>
      <c r="B6" s="423" t="s">
        <v>785</v>
      </c>
    </row>
    <row r="7" ht="18.95" customHeight="1" spans="1:2">
      <c r="A7" s="420" t="s">
        <v>813</v>
      </c>
      <c r="B7" s="423" t="s">
        <v>824</v>
      </c>
    </row>
    <row r="8" ht="18.95" customHeight="1" spans="1:2">
      <c r="A8" s="420" t="s">
        <v>868</v>
      </c>
      <c r="B8" s="423" t="s">
        <v>920</v>
      </c>
    </row>
    <row r="9" ht="18.95" customHeight="1" spans="1:2">
      <c r="A9" s="420" t="s">
        <v>873</v>
      </c>
      <c r="B9" s="423" t="s">
        <v>935</v>
      </c>
    </row>
    <row r="10" ht="18.95" customHeight="1" spans="1:2">
      <c r="A10" s="420" t="s">
        <v>829</v>
      </c>
      <c r="B10" s="421"/>
    </row>
    <row r="11" ht="18.95" customHeight="1" spans="1:2">
      <c r="A11" s="420" t="s">
        <v>887</v>
      </c>
      <c r="B11" s="421"/>
    </row>
    <row r="12" ht="18.95" customHeight="1" spans="1:2">
      <c r="A12" s="420" t="s">
        <v>906</v>
      </c>
      <c r="B12" s="421"/>
    </row>
    <row r="13" ht="18.95" customHeight="1" spans="1:2">
      <c r="A13" s="420" t="s">
        <v>792</v>
      </c>
      <c r="B13" s="421"/>
    </row>
    <row r="14" ht="18.95" customHeight="1" spans="1:2">
      <c r="A14" s="424" t="s">
        <v>843</v>
      </c>
      <c r="B14" s="425"/>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selection activeCell="F1" sqref="F1"/>
    </sheetView>
  </sheetViews>
  <sheetFormatPr defaultColWidth="9" defaultRowHeight="13.5"/>
  <cols>
    <col min="1" max="1" width="33.375" customWidth="1"/>
    <col min="2" max="4" width="33.375" style="55" customWidth="1"/>
  </cols>
  <sheetData>
    <row r="1" s="373" customFormat="1" ht="28.5" spans="1:6">
      <c r="A1" s="375" t="s">
        <v>2214</v>
      </c>
      <c r="B1" s="375"/>
      <c r="C1" s="375"/>
      <c r="D1" s="375"/>
      <c r="F1" s="402" t="s">
        <v>127</v>
      </c>
    </row>
    <row r="2" s="366" customFormat="1" ht="18" customHeight="1" spans="1:10">
      <c r="A2" s="248" t="s">
        <v>2215</v>
      </c>
      <c r="B2" s="376"/>
      <c r="C2" s="403" t="s">
        <v>2216</v>
      </c>
      <c r="D2" s="403"/>
      <c r="E2" s="373"/>
      <c r="F2" s="373"/>
      <c r="G2" s="373"/>
      <c r="H2" s="373"/>
      <c r="I2" s="373"/>
      <c r="J2" s="373"/>
    </row>
    <row r="3" s="373" customFormat="1" ht="24.95" customHeight="1" spans="1:15">
      <c r="A3" s="377" t="s">
        <v>984</v>
      </c>
      <c r="B3" s="391" t="s">
        <v>2217</v>
      </c>
      <c r="C3" s="391" t="s">
        <v>2218</v>
      </c>
      <c r="D3" s="392" t="s">
        <v>2219</v>
      </c>
      <c r="E3" s="404"/>
      <c r="K3" s="366"/>
      <c r="L3" s="366"/>
      <c r="M3" s="366"/>
      <c r="N3" s="366"/>
      <c r="O3" s="366"/>
    </row>
    <row r="4" s="373" customFormat="1" ht="18.75" customHeight="1" spans="1:15">
      <c r="A4" s="405" t="s">
        <v>2200</v>
      </c>
      <c r="B4" s="406">
        <v>35.4</v>
      </c>
      <c r="C4" s="406">
        <v>36.3</v>
      </c>
      <c r="D4" s="407">
        <v>37.1</v>
      </c>
      <c r="K4" s="366"/>
      <c r="L4" s="366"/>
      <c r="M4" s="366"/>
      <c r="N4" s="366"/>
      <c r="O4" s="366"/>
    </row>
    <row r="5" s="373" customFormat="1" ht="18.75" customHeight="1" spans="1:15">
      <c r="A5" s="405" t="s">
        <v>2220</v>
      </c>
      <c r="B5" s="406">
        <v>34.7</v>
      </c>
      <c r="C5" s="406">
        <v>35.6</v>
      </c>
      <c r="D5" s="407">
        <v>36.3</v>
      </c>
      <c r="K5" s="366"/>
      <c r="L5" s="366"/>
      <c r="M5" s="366"/>
      <c r="N5" s="366"/>
      <c r="O5" s="366"/>
    </row>
    <row r="6" s="373" customFormat="1" ht="18.75" customHeight="1" spans="1:15">
      <c r="A6" s="408" t="s">
        <v>2221</v>
      </c>
      <c r="B6" s="406">
        <v>34.1</v>
      </c>
      <c r="C6" s="406">
        <v>35</v>
      </c>
      <c r="D6" s="407">
        <v>35.8</v>
      </c>
      <c r="K6" s="366"/>
      <c r="L6" s="366"/>
      <c r="M6" s="366"/>
      <c r="N6" s="366"/>
      <c r="O6" s="366"/>
    </row>
    <row r="7" s="373" customFormat="1" ht="18.75" customHeight="1" spans="1:15">
      <c r="A7" s="408" t="s">
        <v>2222</v>
      </c>
      <c r="B7" s="406">
        <v>32.7</v>
      </c>
      <c r="C7" s="406">
        <v>33.7</v>
      </c>
      <c r="D7" s="407">
        <v>33.9</v>
      </c>
      <c r="K7" s="366"/>
      <c r="L7" s="366"/>
      <c r="M7" s="366"/>
      <c r="N7" s="366"/>
      <c r="O7" s="366"/>
    </row>
    <row r="8" s="373" customFormat="1" ht="18.75" customHeight="1" spans="1:15">
      <c r="A8" s="408" t="s">
        <v>1098</v>
      </c>
      <c r="B8" s="406">
        <v>31.2</v>
      </c>
      <c r="C8" s="406">
        <v>32</v>
      </c>
      <c r="D8" s="407">
        <v>33.6</v>
      </c>
      <c r="K8" s="366"/>
      <c r="L8" s="366"/>
      <c r="M8" s="366"/>
      <c r="N8" s="366"/>
      <c r="O8" s="366"/>
    </row>
    <row r="9" s="373" customFormat="1" ht="18.75" customHeight="1" spans="1:15">
      <c r="A9" s="408" t="s">
        <v>1099</v>
      </c>
      <c r="B9" s="406">
        <v>30</v>
      </c>
      <c r="C9" s="406">
        <v>30.8</v>
      </c>
      <c r="D9" s="407">
        <v>33</v>
      </c>
      <c r="K9" s="366"/>
      <c r="L9" s="366"/>
      <c r="M9" s="366"/>
      <c r="N9" s="366"/>
      <c r="O9" s="366"/>
    </row>
    <row r="10" s="373" customFormat="1" ht="18.75" customHeight="1" spans="1:4">
      <c r="A10" s="409" t="s">
        <v>1833</v>
      </c>
      <c r="B10" s="410">
        <v>29.5</v>
      </c>
      <c r="C10" s="410">
        <v>30.4</v>
      </c>
      <c r="D10" s="411">
        <v>32.6</v>
      </c>
    </row>
    <row r="11" s="373" customFormat="1" ht="33" customHeight="1" spans="1:4">
      <c r="A11" s="386"/>
      <c r="B11" s="386"/>
      <c r="C11" s="386"/>
      <c r="D11" s="386"/>
    </row>
    <row r="12" s="373" customFormat="1" ht="40.5" customHeight="1" spans="1:4">
      <c r="A12" s="375" t="s">
        <v>2223</v>
      </c>
      <c r="B12" s="375"/>
      <c r="C12" s="375"/>
      <c r="D12" s="375"/>
    </row>
    <row r="13" s="373" customFormat="1" ht="30.75" customHeight="1" spans="1:4">
      <c r="A13" s="248" t="s">
        <v>2224</v>
      </c>
      <c r="B13" s="387"/>
      <c r="C13" s="403" t="s">
        <v>2225</v>
      </c>
      <c r="D13" s="403"/>
    </row>
    <row r="14" s="373" customFormat="1" ht="26.1" customHeight="1" spans="1:4">
      <c r="A14" s="377" t="s">
        <v>984</v>
      </c>
      <c r="B14" s="391" t="s">
        <v>2217</v>
      </c>
      <c r="C14" s="391" t="s">
        <v>2218</v>
      </c>
      <c r="D14" s="392" t="s">
        <v>2219</v>
      </c>
    </row>
    <row r="15" s="373" customFormat="1" ht="20.25" customHeight="1" spans="1:4">
      <c r="A15" s="405" t="s">
        <v>2226</v>
      </c>
      <c r="B15" s="406">
        <v>41.1</v>
      </c>
      <c r="C15" s="406">
        <v>42.2</v>
      </c>
      <c r="D15" s="407">
        <v>42.6</v>
      </c>
    </row>
    <row r="16" s="373" customFormat="1" ht="20.25" customHeight="1" spans="1:4">
      <c r="A16" s="405" t="s">
        <v>1098</v>
      </c>
      <c r="B16" s="406">
        <v>39.3</v>
      </c>
      <c r="C16" s="406">
        <v>40.3</v>
      </c>
      <c r="D16" s="407">
        <v>42</v>
      </c>
    </row>
    <row r="17" s="373" customFormat="1" ht="20.25" customHeight="1" spans="1:4">
      <c r="A17" s="408" t="s">
        <v>1099</v>
      </c>
      <c r="B17" s="406">
        <v>37.9</v>
      </c>
      <c r="C17" s="406">
        <v>38.9</v>
      </c>
      <c r="D17" s="407">
        <v>41.2</v>
      </c>
    </row>
    <row r="18" s="373" customFormat="1" ht="20.25" customHeight="1" spans="1:4">
      <c r="A18" s="408" t="s">
        <v>1833</v>
      </c>
      <c r="B18" s="406">
        <v>37.5</v>
      </c>
      <c r="C18" s="406">
        <v>38.5</v>
      </c>
      <c r="D18" s="407">
        <v>40.8</v>
      </c>
    </row>
    <row r="19" s="373" customFormat="1" ht="20.25" customHeight="1" spans="1:4">
      <c r="A19" s="243" t="s">
        <v>2152</v>
      </c>
      <c r="B19" s="243"/>
      <c r="C19" s="243"/>
      <c r="D19" s="243"/>
    </row>
    <row r="20" s="373" customFormat="1" ht="20.25" customHeight="1" spans="1:4">
      <c r="A20" s="3" t="s">
        <v>2153</v>
      </c>
      <c r="B20" s="55"/>
      <c r="C20" s="117"/>
      <c r="D20" s="55"/>
    </row>
    <row r="21" s="373" customFormat="1" ht="20.25" customHeight="1" spans="1:4">
      <c r="A21" s="3" t="s">
        <v>2154</v>
      </c>
      <c r="B21" s="55"/>
      <c r="C21" s="117"/>
      <c r="D21" s="55"/>
    </row>
    <row r="22" s="373" customFormat="1" ht="20.25" customHeight="1" spans="1:4">
      <c r="A22" s="243" t="s">
        <v>2155</v>
      </c>
      <c r="B22" s="243"/>
      <c r="C22" s="243"/>
      <c r="D22" s="243"/>
    </row>
    <row r="23" s="367" customFormat="1" ht="17.25" customHeight="1" spans="1:13">
      <c r="A23" s="243" t="s">
        <v>2156</v>
      </c>
      <c r="B23" s="243"/>
      <c r="C23" s="243"/>
      <c r="D23" s="243"/>
      <c r="E23" s="243"/>
      <c r="F23" s="243"/>
      <c r="G23" s="243"/>
      <c r="H23" s="243"/>
      <c r="I23" s="243"/>
      <c r="J23" s="243"/>
      <c r="K23" s="243"/>
      <c r="L23" s="243"/>
      <c r="M23" s="243"/>
    </row>
    <row r="24" s="367" customFormat="1" ht="17.25" customHeight="1" spans="5:13">
      <c r="E24" s="243"/>
      <c r="F24" s="243"/>
      <c r="G24" s="243"/>
      <c r="H24" s="243"/>
      <c r="I24" s="243"/>
      <c r="J24" s="243"/>
      <c r="K24" s="243"/>
      <c r="L24" s="243"/>
      <c r="M24" s="243"/>
    </row>
    <row r="25" s="367" customFormat="1" ht="17.25" customHeight="1" spans="1:13">
      <c r="A25" s="243" t="s">
        <v>621</v>
      </c>
      <c r="B25" s="243"/>
      <c r="C25" s="243"/>
      <c r="D25" s="243"/>
      <c r="E25" s="243"/>
      <c r="F25" s="243"/>
      <c r="G25" s="243"/>
      <c r="H25" s="243"/>
      <c r="I25" s="243"/>
      <c r="J25" s="243"/>
      <c r="K25" s="243"/>
      <c r="L25" s="243"/>
      <c r="M25" s="243"/>
    </row>
    <row r="26" s="367" customFormat="1" ht="17.25" customHeight="1" spans="1:13">
      <c r="A26" s="319" t="s">
        <v>2227</v>
      </c>
      <c r="B26" s="243"/>
      <c r="C26" s="243"/>
      <c r="D26" s="243"/>
      <c r="E26" s="243"/>
      <c r="F26" s="243"/>
      <c r="G26" s="243"/>
      <c r="H26" s="243"/>
      <c r="I26" s="243"/>
      <c r="J26" s="243"/>
      <c r="K26" s="243"/>
      <c r="L26" s="243"/>
      <c r="M26" s="243"/>
    </row>
    <row r="27" s="373" customFormat="1" ht="15" customHeight="1" spans="1:13">
      <c r="A27" s="3" t="s">
        <v>2228</v>
      </c>
      <c r="B27" s="55"/>
      <c r="C27" s="117"/>
      <c r="D27" s="117"/>
      <c r="E27"/>
      <c r="F27"/>
      <c r="G27"/>
      <c r="H27"/>
      <c r="I27"/>
      <c r="J27"/>
      <c r="K27"/>
      <c r="L27"/>
      <c r="M27" s="129"/>
    </row>
    <row r="28" s="368" customFormat="1" ht="15" customHeight="1" spans="1:13">
      <c r="A28" s="53" t="s">
        <v>2229</v>
      </c>
      <c r="B28" s="55"/>
      <c r="C28" s="117"/>
      <c r="D28" s="117"/>
      <c r="E28" s="55"/>
      <c r="F28" s="55"/>
      <c r="G28" s="55"/>
      <c r="H28" s="55"/>
      <c r="I28" s="55"/>
      <c r="J28" s="55"/>
      <c r="K28" s="55"/>
      <c r="L28" s="55"/>
      <c r="M28" s="55"/>
    </row>
    <row r="29" s="369" customFormat="1" ht="15" customHeight="1" spans="1:13">
      <c r="A29" s="53" t="s">
        <v>2123</v>
      </c>
      <c r="B29" s="55"/>
      <c r="C29" s="117"/>
      <c r="D29" s="117"/>
      <c r="E29" s="55"/>
      <c r="F29" s="55"/>
      <c r="G29" s="55"/>
      <c r="H29" s="55"/>
      <c r="I29" s="55"/>
      <c r="J29" s="55"/>
      <c r="K29" s="55"/>
      <c r="L29"/>
      <c r="M29"/>
    </row>
    <row r="30" s="370" customFormat="1" ht="15" customHeight="1" spans="1:13">
      <c r="A30" s="53" t="s">
        <v>2124</v>
      </c>
      <c r="B30" s="55"/>
      <c r="C30" s="117"/>
      <c r="D30" s="117"/>
      <c r="E30" s="55"/>
      <c r="F30" s="55"/>
      <c r="G30" s="55"/>
      <c r="H30" s="55"/>
      <c r="I30" s="55"/>
      <c r="J30" s="55"/>
      <c r="K30" s="55"/>
      <c r="L30"/>
      <c r="M30"/>
    </row>
    <row r="31" s="370" customFormat="1" ht="15" customHeight="1" spans="1:13">
      <c r="A31" s="53" t="s">
        <v>2125</v>
      </c>
      <c r="B31" s="55"/>
      <c r="C31" s="117"/>
      <c r="D31" s="117"/>
      <c r="E31" s="55"/>
      <c r="F31" s="55"/>
      <c r="G31" s="55"/>
      <c r="H31" s="55"/>
      <c r="I31" s="55"/>
      <c r="J31" s="55"/>
      <c r="K31" s="55"/>
      <c r="L31" s="55"/>
      <c r="M31" s="55"/>
    </row>
    <row r="32" s="370" customFormat="1" ht="15" customHeight="1" spans="1:13">
      <c r="A32" s="243" t="s">
        <v>2126</v>
      </c>
      <c r="B32" s="55"/>
      <c r="C32" s="117"/>
      <c r="D32" s="117"/>
      <c r="E32" s="55"/>
      <c r="F32" s="55"/>
      <c r="G32" s="55"/>
      <c r="H32" s="55"/>
      <c r="I32" s="55"/>
      <c r="J32" s="55"/>
      <c r="K32" s="55"/>
      <c r="L32" s="55"/>
      <c r="M32" s="55"/>
    </row>
    <row r="33" s="373" customFormat="1" ht="15" customHeight="1" spans="1:13">
      <c r="A33" s="243" t="s">
        <v>2127</v>
      </c>
      <c r="B33" s="243"/>
      <c r="C33" s="243"/>
      <c r="D33" s="243"/>
      <c r="E33" s="243"/>
      <c r="F33" s="243"/>
      <c r="G33" s="243"/>
      <c r="H33" s="243"/>
      <c r="I33" s="243"/>
      <c r="J33" s="243"/>
      <c r="K33" s="243"/>
      <c r="L33" s="243"/>
      <c r="M33" s="243"/>
    </row>
    <row r="34" s="373" customFormat="1" ht="15" customHeight="1" spans="1:13">
      <c r="A34" s="243" t="s">
        <v>2128</v>
      </c>
      <c r="B34" s="243"/>
      <c r="C34" s="243"/>
      <c r="D34" s="243"/>
      <c r="E34" s="243"/>
      <c r="F34" s="243"/>
      <c r="G34" s="243"/>
      <c r="H34" s="243"/>
      <c r="I34" s="243"/>
      <c r="J34" s="243"/>
      <c r="K34" s="243"/>
      <c r="L34" s="243"/>
      <c r="M34" s="243"/>
    </row>
    <row r="35" s="373" customFormat="1" ht="15" customHeight="1" spans="1:13">
      <c r="A35" s="243" t="s">
        <v>2129</v>
      </c>
      <c r="B35" s="243"/>
      <c r="C35" s="243"/>
      <c r="D35" s="243"/>
      <c r="E35" s="243"/>
      <c r="F35" s="243"/>
      <c r="G35" s="243"/>
      <c r="H35" s="243"/>
      <c r="I35" s="243"/>
      <c r="J35" s="243"/>
      <c r="K35" s="243"/>
      <c r="L35" s="243"/>
      <c r="M35" s="243"/>
    </row>
    <row r="36" s="373" customFormat="1" ht="35.1" customHeight="1" spans="1:13">
      <c r="A36" s="282" t="s">
        <v>2130</v>
      </c>
      <c r="B36" s="282"/>
      <c r="C36" s="282"/>
      <c r="D36" s="282"/>
      <c r="E36" s="282"/>
      <c r="F36" s="282"/>
      <c r="G36" s="282"/>
      <c r="H36" s="282"/>
      <c r="I36" s="282"/>
      <c r="J36" s="282"/>
      <c r="K36" s="282"/>
      <c r="L36" s="243"/>
      <c r="M36" s="243"/>
    </row>
    <row r="37" s="373" customFormat="1" ht="15" customHeight="1" spans="1:13">
      <c r="A37" s="243" t="s">
        <v>2131</v>
      </c>
      <c r="B37" s="243"/>
      <c r="C37" s="243"/>
      <c r="D37" s="243"/>
      <c r="E37" s="243"/>
      <c r="F37" s="243"/>
      <c r="G37" s="243"/>
      <c r="H37" s="243"/>
      <c r="I37" s="243"/>
      <c r="J37" s="243"/>
      <c r="K37" s="243"/>
      <c r="L37" s="243"/>
      <c r="M37" s="243"/>
    </row>
    <row r="38" s="373" customFormat="1" ht="15" customHeight="1" spans="1:13">
      <c r="A38" s="58" t="s">
        <v>2132</v>
      </c>
      <c r="B38" s="243"/>
      <c r="C38" s="243"/>
      <c r="D38" s="243"/>
      <c r="E38" s="243"/>
      <c r="F38" s="243"/>
      <c r="G38" s="243"/>
      <c r="H38" s="243"/>
      <c r="I38" s="243"/>
      <c r="J38" s="243"/>
      <c r="K38" s="243"/>
      <c r="L38" s="243"/>
      <c r="M38" s="243"/>
    </row>
    <row r="39" s="373" customFormat="1" ht="15" customHeight="1" spans="1:13">
      <c r="A39" s="53" t="s">
        <v>2133</v>
      </c>
      <c r="B39" s="55"/>
      <c r="C39" s="117"/>
      <c r="D39" s="117"/>
      <c r="E39" s="55"/>
      <c r="F39" s="55"/>
      <c r="G39" s="55"/>
      <c r="H39" s="55"/>
      <c r="I39" s="55"/>
      <c r="J39" s="55"/>
      <c r="K39" s="55"/>
      <c r="L39" s="55"/>
      <c r="M39" s="55"/>
    </row>
    <row r="40" s="373" customFormat="1" ht="15" customHeight="1" spans="1:13">
      <c r="A40" s="243" t="s">
        <v>2134</v>
      </c>
      <c r="B40" s="55"/>
      <c r="C40" s="55"/>
      <c r="D40" s="55"/>
      <c r="E40"/>
      <c r="F40"/>
      <c r="G40"/>
      <c r="H40"/>
      <c r="I40"/>
      <c r="J40"/>
      <c r="K40"/>
      <c r="L40"/>
      <c r="M40"/>
    </row>
    <row r="41" s="371" customFormat="1" ht="15" customHeight="1" spans="1:13">
      <c r="A41" s="284" t="s">
        <v>2135</v>
      </c>
      <c r="B41" s="284"/>
      <c r="C41" s="284"/>
      <c r="D41" s="284"/>
      <c r="E41" s="284"/>
      <c r="F41" s="284"/>
      <c r="G41" s="284"/>
      <c r="H41" s="284"/>
      <c r="I41" s="284"/>
      <c r="J41" s="284"/>
      <c r="K41" s="284"/>
      <c r="L41" s="284"/>
      <c r="M41" s="365"/>
    </row>
    <row r="42" s="366" customFormat="1" ht="15" customHeight="1" spans="1:13">
      <c r="A42" s="284" t="s">
        <v>2209</v>
      </c>
      <c r="B42" s="284"/>
      <c r="C42" s="284"/>
      <c r="D42" s="284"/>
      <c r="E42" s="284"/>
      <c r="F42" s="284"/>
      <c r="G42" s="284"/>
      <c r="H42" s="284"/>
      <c r="I42" s="284"/>
      <c r="J42" s="284"/>
      <c r="K42" s="284"/>
      <c r="L42" s="284"/>
      <c r="M42" s="284"/>
    </row>
    <row r="43" s="366" customFormat="1" ht="15" customHeight="1" spans="1:13">
      <c r="A43" s="243" t="s">
        <v>2137</v>
      </c>
      <c r="B43" s="243"/>
      <c r="C43" s="243"/>
      <c r="D43" s="243"/>
      <c r="E43" s="243"/>
      <c r="F43" s="243"/>
      <c r="G43" s="243"/>
      <c r="H43" s="243"/>
      <c r="I43" s="243"/>
      <c r="J43" s="243"/>
      <c r="K43" s="243"/>
      <c r="L43" s="243"/>
      <c r="M43" s="243"/>
    </row>
    <row r="44" s="366" customFormat="1" ht="15" customHeight="1" spans="1:13">
      <c r="A44" s="243" t="s">
        <v>2138</v>
      </c>
      <c r="B44" s="243"/>
      <c r="C44" s="243"/>
      <c r="D44" s="243"/>
      <c r="E44" s="243"/>
      <c r="F44" s="243"/>
      <c r="G44" s="243"/>
      <c r="H44" s="243"/>
      <c r="I44" s="243"/>
      <c r="J44" s="243"/>
      <c r="K44" s="243"/>
      <c r="L44" s="243"/>
      <c r="M44" s="243"/>
    </row>
    <row r="45" s="366" customFormat="1" ht="15" customHeight="1" spans="1:13">
      <c r="A45" s="283" t="s">
        <v>2139</v>
      </c>
      <c r="B45" s="283"/>
      <c r="C45" s="283"/>
      <c r="D45" s="283"/>
      <c r="E45" s="388"/>
      <c r="F45" s="388"/>
      <c r="G45" s="388"/>
      <c r="H45" s="388"/>
      <c r="I45" s="388"/>
      <c r="J45" s="388"/>
      <c r="K45" s="388"/>
      <c r="L45" s="388"/>
      <c r="M45" s="388"/>
    </row>
    <row r="46" s="372" customFormat="1" ht="15" customHeight="1" spans="1:13">
      <c r="A46" s="243" t="s">
        <v>2140</v>
      </c>
      <c r="B46" s="243"/>
      <c r="C46" s="243"/>
      <c r="D46" s="243"/>
      <c r="E46" s="243"/>
      <c r="F46" s="243"/>
      <c r="G46" s="243"/>
      <c r="H46" s="243"/>
      <c r="I46" s="243"/>
      <c r="J46" s="243"/>
      <c r="K46" s="243"/>
      <c r="L46" s="243"/>
      <c r="M46" s="243"/>
    </row>
    <row r="47" s="373" customFormat="1" ht="14.25" spans="1:4">
      <c r="A47" s="412" t="s">
        <v>2210</v>
      </c>
      <c r="B47" s="412"/>
      <c r="C47" s="412"/>
      <c r="D47" s="412"/>
    </row>
    <row r="48" s="373" customFormat="1" ht="14.25" spans="1:13">
      <c r="A48" s="284" t="s">
        <v>2230</v>
      </c>
      <c r="B48" s="284"/>
      <c r="C48" s="284"/>
      <c r="D48" s="284"/>
      <c r="E48" s="284"/>
      <c r="F48" s="284"/>
      <c r="G48" s="284"/>
      <c r="H48" s="284"/>
      <c r="I48" s="284"/>
      <c r="J48" s="284"/>
      <c r="K48" s="284"/>
      <c r="L48" s="284"/>
      <c r="M48" s="284"/>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3" customWidth="1"/>
    <col min="2" max="8" width="10.375" style="373" customWidth="1"/>
    <col min="9" max="9" width="10.375" style="374" customWidth="1"/>
    <col min="10" max="11" width="10.375" style="373" customWidth="1"/>
    <col min="12" max="12" width="12.875" style="373" customWidth="1"/>
    <col min="13" max="13" width="12.375" style="373" customWidth="1"/>
    <col min="14" max="16" width="10.375" style="373" customWidth="1"/>
    <col min="17" max="16384" width="9" style="373"/>
  </cols>
  <sheetData>
    <row r="1" ht="28.5" spans="1:16">
      <c r="A1" s="375" t="s">
        <v>2231</v>
      </c>
      <c r="B1" s="375"/>
      <c r="C1" s="375"/>
      <c r="D1" s="375"/>
      <c r="E1" s="375"/>
      <c r="F1" s="375"/>
      <c r="G1" s="375"/>
      <c r="H1" s="375"/>
      <c r="I1" s="375"/>
      <c r="J1" s="375"/>
      <c r="K1" s="375"/>
      <c r="L1" s="375"/>
      <c r="M1" s="375"/>
      <c r="N1" s="375"/>
      <c r="O1" s="375"/>
      <c r="P1" s="294" t="s">
        <v>127</v>
      </c>
    </row>
    <row r="2" s="366" customFormat="1" ht="18" customHeight="1" spans="1:16">
      <c r="A2" s="248" t="s">
        <v>2232</v>
      </c>
      <c r="B2" s="376"/>
      <c r="C2" s="376"/>
      <c r="K2" s="373"/>
      <c r="L2" s="373"/>
      <c r="M2" s="373"/>
      <c r="N2" s="373"/>
      <c r="O2" s="373"/>
      <c r="P2" s="389" t="s">
        <v>2233</v>
      </c>
    </row>
    <row r="3" ht="24.95" customHeight="1" spans="1:16">
      <c r="A3" s="377" t="s">
        <v>984</v>
      </c>
      <c r="B3" s="378" t="s">
        <v>2234</v>
      </c>
      <c r="C3" s="379" t="s">
        <v>800</v>
      </c>
      <c r="D3" s="379" t="s">
        <v>694</v>
      </c>
      <c r="E3" s="378" t="s">
        <v>869</v>
      </c>
      <c r="F3" s="378" t="s">
        <v>931</v>
      </c>
      <c r="G3" s="379" t="s">
        <v>854</v>
      </c>
      <c r="H3" s="379" t="s">
        <v>1147</v>
      </c>
      <c r="I3" s="379" t="s">
        <v>938</v>
      </c>
      <c r="J3" s="390" t="s">
        <v>2193</v>
      </c>
      <c r="K3" s="390" t="s">
        <v>2197</v>
      </c>
      <c r="L3" s="390" t="s">
        <v>2198</v>
      </c>
      <c r="M3" s="390" t="s">
        <v>2196</v>
      </c>
      <c r="N3" s="391" t="s">
        <v>767</v>
      </c>
      <c r="O3" s="391" t="s">
        <v>811</v>
      </c>
      <c r="P3" s="392" t="s">
        <v>1214</v>
      </c>
    </row>
    <row r="4" ht="18.75" customHeight="1" spans="1:16">
      <c r="A4" s="380" t="s">
        <v>2200</v>
      </c>
      <c r="B4" s="381">
        <v>32.1</v>
      </c>
      <c r="C4" s="381">
        <v>47.6</v>
      </c>
      <c r="D4" s="40">
        <v>45.6</v>
      </c>
      <c r="E4" s="40">
        <v>48.8</v>
      </c>
      <c r="F4" s="381">
        <v>55.6</v>
      </c>
      <c r="G4" s="40">
        <v>48.2</v>
      </c>
      <c r="H4" s="40">
        <v>43.5</v>
      </c>
      <c r="I4" s="40">
        <v>55.8</v>
      </c>
      <c r="J4" s="393">
        <v>25.7</v>
      </c>
      <c r="K4" s="393" t="s">
        <v>29</v>
      </c>
      <c r="L4" s="393">
        <v>22.6</v>
      </c>
      <c r="M4" s="393">
        <v>16.7</v>
      </c>
      <c r="N4" s="393">
        <v>16.8</v>
      </c>
      <c r="O4" s="393">
        <v>17.9</v>
      </c>
      <c r="P4" s="394">
        <v>14.9</v>
      </c>
    </row>
    <row r="5" ht="18.75" customHeight="1" spans="1:16">
      <c r="A5" s="380" t="s">
        <v>1407</v>
      </c>
      <c r="B5" s="381">
        <v>30.7</v>
      </c>
      <c r="C5" s="381">
        <v>45.9</v>
      </c>
      <c r="D5" s="40">
        <v>43.9</v>
      </c>
      <c r="E5" s="40">
        <v>45.7</v>
      </c>
      <c r="F5" s="381">
        <v>50</v>
      </c>
      <c r="G5" s="40">
        <v>46.1</v>
      </c>
      <c r="H5" s="40">
        <v>40.6</v>
      </c>
      <c r="I5" s="40">
        <v>54.5</v>
      </c>
      <c r="J5" s="393">
        <v>24.3</v>
      </c>
      <c r="K5" s="393" t="s">
        <v>29</v>
      </c>
      <c r="L5" s="393">
        <v>21.3</v>
      </c>
      <c r="M5" s="393">
        <v>15.8</v>
      </c>
      <c r="N5" s="393">
        <v>15.9</v>
      </c>
      <c r="O5" s="393">
        <v>17.7</v>
      </c>
      <c r="P5" s="394">
        <v>14.1</v>
      </c>
    </row>
    <row r="6" ht="18.75" customHeight="1" spans="1:16">
      <c r="A6" s="382" t="s">
        <v>2201</v>
      </c>
      <c r="B6" s="381">
        <v>28.8</v>
      </c>
      <c r="C6" s="381">
        <v>44.8</v>
      </c>
      <c r="D6" s="40">
        <v>42.8</v>
      </c>
      <c r="E6" s="40">
        <v>44.7</v>
      </c>
      <c r="F6" s="381">
        <v>48.8</v>
      </c>
      <c r="G6" s="40">
        <v>43.6</v>
      </c>
      <c r="H6" s="40">
        <v>38.8</v>
      </c>
      <c r="I6" s="40">
        <v>53.3</v>
      </c>
      <c r="J6" s="393">
        <v>21.9</v>
      </c>
      <c r="K6" s="393" t="s">
        <v>29</v>
      </c>
      <c r="L6" s="393">
        <v>21.2</v>
      </c>
      <c r="M6" s="393">
        <v>15</v>
      </c>
      <c r="N6" s="393">
        <v>15</v>
      </c>
      <c r="O6" s="393">
        <v>17.4</v>
      </c>
      <c r="P6" s="394">
        <v>13.4</v>
      </c>
    </row>
    <row r="7" ht="18.75" customHeight="1" spans="1:16">
      <c r="A7" s="382" t="s">
        <v>2235</v>
      </c>
      <c r="B7" s="381">
        <v>27.3</v>
      </c>
      <c r="C7" s="381">
        <v>44.3</v>
      </c>
      <c r="D7" s="40">
        <v>42.3</v>
      </c>
      <c r="E7" s="40">
        <v>43.3</v>
      </c>
      <c r="F7" s="381">
        <v>48</v>
      </c>
      <c r="G7" s="40">
        <v>41.6</v>
      </c>
      <c r="H7" s="40">
        <v>38</v>
      </c>
      <c r="I7" s="40">
        <v>52.7</v>
      </c>
      <c r="J7" s="393">
        <v>21.1</v>
      </c>
      <c r="K7" s="393">
        <v>13.2</v>
      </c>
      <c r="L7" s="393">
        <v>14.8</v>
      </c>
      <c r="M7" s="393">
        <v>13.5</v>
      </c>
      <c r="N7" s="393">
        <v>13</v>
      </c>
      <c r="O7" s="393">
        <v>13.6</v>
      </c>
      <c r="P7" s="394">
        <v>12.7</v>
      </c>
    </row>
    <row r="8" ht="18.75" customHeight="1" spans="1:16">
      <c r="A8" s="382" t="s">
        <v>1098</v>
      </c>
      <c r="B8" s="381">
        <v>25.8</v>
      </c>
      <c r="C8" s="381">
        <v>43.9</v>
      </c>
      <c r="D8" s="381">
        <v>41.6</v>
      </c>
      <c r="E8" s="381">
        <v>43.1</v>
      </c>
      <c r="F8" s="381">
        <v>47.6</v>
      </c>
      <c r="G8" s="40">
        <v>39.3</v>
      </c>
      <c r="H8" s="40">
        <v>37.7</v>
      </c>
      <c r="I8" s="40">
        <v>52.2</v>
      </c>
      <c r="J8" s="393">
        <v>20</v>
      </c>
      <c r="K8" s="393">
        <v>11.3</v>
      </c>
      <c r="L8" s="393">
        <v>13.9</v>
      </c>
      <c r="M8" s="393">
        <v>12.7</v>
      </c>
      <c r="N8" s="393">
        <v>11</v>
      </c>
      <c r="O8" s="393">
        <v>11.5</v>
      </c>
      <c r="P8" s="394">
        <v>10.8</v>
      </c>
    </row>
    <row r="9" ht="18.75" customHeight="1" spans="1:16">
      <c r="A9" s="382" t="s">
        <v>1099</v>
      </c>
      <c r="B9" s="381">
        <v>24.5</v>
      </c>
      <c r="C9" s="381">
        <v>43.7</v>
      </c>
      <c r="D9" s="381">
        <v>41.3</v>
      </c>
      <c r="E9" s="381">
        <v>42.9</v>
      </c>
      <c r="F9" s="381">
        <v>47.4</v>
      </c>
      <c r="G9" s="40">
        <v>37.4</v>
      </c>
      <c r="H9" s="40">
        <v>37.3</v>
      </c>
      <c r="I9" s="40">
        <v>51.8</v>
      </c>
      <c r="J9" s="393">
        <v>19.7</v>
      </c>
      <c r="K9" s="393">
        <v>11.3</v>
      </c>
      <c r="L9" s="393">
        <v>13</v>
      </c>
      <c r="M9" s="393">
        <v>11.8</v>
      </c>
      <c r="N9" s="393">
        <v>10.3</v>
      </c>
      <c r="O9" s="393">
        <v>10.7</v>
      </c>
      <c r="P9" s="394">
        <v>10.2</v>
      </c>
    </row>
    <row r="10" ht="18.75" customHeight="1" spans="1:16">
      <c r="A10" s="383" t="s">
        <v>1833</v>
      </c>
      <c r="B10" s="384">
        <v>23.1</v>
      </c>
      <c r="C10" s="384">
        <v>43.4</v>
      </c>
      <c r="D10" s="384">
        <v>41.1</v>
      </c>
      <c r="E10" s="384">
        <v>42.6</v>
      </c>
      <c r="F10" s="384">
        <v>47.1</v>
      </c>
      <c r="G10" s="385">
        <v>35.4</v>
      </c>
      <c r="H10" s="385">
        <v>37</v>
      </c>
      <c r="I10" s="385">
        <v>51.4</v>
      </c>
      <c r="J10" s="395">
        <v>18.8</v>
      </c>
      <c r="K10" s="395">
        <v>10.9</v>
      </c>
      <c r="L10" s="395">
        <v>12.5</v>
      </c>
      <c r="M10" s="395">
        <v>11.5</v>
      </c>
      <c r="N10" s="395">
        <v>9.9</v>
      </c>
      <c r="O10" s="395">
        <v>10.4</v>
      </c>
      <c r="P10" s="396">
        <v>9.8</v>
      </c>
    </row>
    <row r="11" ht="33" customHeight="1" spans="1:16">
      <c r="A11" s="386"/>
      <c r="B11" s="386"/>
      <c r="C11" s="386"/>
      <c r="D11" s="366"/>
      <c r="E11" s="366"/>
      <c r="F11" s="366"/>
      <c r="G11" s="366"/>
      <c r="H11" s="366"/>
      <c r="J11" s="374"/>
      <c r="K11" s="374"/>
      <c r="L11" s="374"/>
      <c r="M11" s="374"/>
      <c r="N11" s="374"/>
      <c r="O11" s="374"/>
      <c r="P11" s="374"/>
    </row>
    <row r="12" ht="38.1" customHeight="1" spans="1:15">
      <c r="A12" s="375" t="s">
        <v>2236</v>
      </c>
      <c r="B12" s="375"/>
      <c r="C12" s="375"/>
      <c r="D12" s="375"/>
      <c r="E12" s="375"/>
      <c r="F12" s="375"/>
      <c r="G12" s="375"/>
      <c r="H12" s="375"/>
      <c r="I12" s="375"/>
      <c r="J12" s="375"/>
      <c r="K12" s="375"/>
      <c r="L12" s="375"/>
      <c r="M12" s="375"/>
      <c r="N12" s="375"/>
      <c r="O12" s="375"/>
    </row>
    <row r="13" ht="20.25" customHeight="1" spans="1:16">
      <c r="A13" s="248" t="s">
        <v>2237</v>
      </c>
      <c r="B13" s="387"/>
      <c r="C13" s="387"/>
      <c r="I13" s="389"/>
      <c r="P13" s="389" t="s">
        <v>2233</v>
      </c>
    </row>
    <row r="14" ht="26.1" customHeight="1" spans="1:16">
      <c r="A14" s="377" t="s">
        <v>984</v>
      </c>
      <c r="B14" s="378" t="s">
        <v>2234</v>
      </c>
      <c r="C14" s="379" t="s">
        <v>800</v>
      </c>
      <c r="D14" s="379" t="s">
        <v>694</v>
      </c>
      <c r="E14" s="378" t="s">
        <v>869</v>
      </c>
      <c r="F14" s="378" t="s">
        <v>931</v>
      </c>
      <c r="G14" s="379" t="s">
        <v>854</v>
      </c>
      <c r="H14" s="379" t="s">
        <v>1147</v>
      </c>
      <c r="I14" s="379" t="s">
        <v>938</v>
      </c>
      <c r="J14" s="390" t="s">
        <v>2193</v>
      </c>
      <c r="K14" s="390" t="s">
        <v>2197</v>
      </c>
      <c r="L14" s="390" t="s">
        <v>2198</v>
      </c>
      <c r="M14" s="390" t="s">
        <v>2196</v>
      </c>
      <c r="N14" s="391" t="s">
        <v>767</v>
      </c>
      <c r="O14" s="391" t="s">
        <v>811</v>
      </c>
      <c r="P14" s="392" t="s">
        <v>1214</v>
      </c>
    </row>
    <row r="15" ht="20.25" customHeight="1" spans="1:16">
      <c r="A15" s="382" t="s">
        <v>2226</v>
      </c>
      <c r="B15" s="381">
        <v>30.3</v>
      </c>
      <c r="C15" s="381">
        <v>46.3</v>
      </c>
      <c r="D15" s="40">
        <v>44.3</v>
      </c>
      <c r="E15" s="40">
        <v>45.3</v>
      </c>
      <c r="F15" s="381">
        <v>50</v>
      </c>
      <c r="G15" s="40">
        <v>43.6</v>
      </c>
      <c r="H15" s="40">
        <v>40</v>
      </c>
      <c r="I15" s="40">
        <v>54.7</v>
      </c>
      <c r="J15" s="393">
        <v>22.6</v>
      </c>
      <c r="K15" s="393">
        <v>14.7</v>
      </c>
      <c r="L15" s="393">
        <v>16.3</v>
      </c>
      <c r="M15" s="393">
        <v>15</v>
      </c>
      <c r="N15" s="393">
        <v>14.5</v>
      </c>
      <c r="O15" s="393">
        <v>15.1</v>
      </c>
      <c r="P15" s="394">
        <v>14.2</v>
      </c>
    </row>
    <row r="16" ht="20.25" customHeight="1" spans="1:16">
      <c r="A16" s="382" t="s">
        <v>1098</v>
      </c>
      <c r="B16" s="381">
        <v>28.8</v>
      </c>
      <c r="C16" s="381">
        <v>45.9</v>
      </c>
      <c r="D16" s="381">
        <v>43.6</v>
      </c>
      <c r="E16" s="381">
        <v>45.1</v>
      </c>
      <c r="F16" s="381">
        <v>49.6</v>
      </c>
      <c r="G16" s="40">
        <v>41.3</v>
      </c>
      <c r="H16" s="40">
        <v>39.7</v>
      </c>
      <c r="I16" s="40">
        <v>54.2</v>
      </c>
      <c r="J16" s="393">
        <v>21.5</v>
      </c>
      <c r="K16" s="393">
        <v>12.8</v>
      </c>
      <c r="L16" s="393">
        <v>15.4</v>
      </c>
      <c r="M16" s="393">
        <v>14.2</v>
      </c>
      <c r="N16" s="393">
        <v>12.5</v>
      </c>
      <c r="O16" s="393">
        <v>13</v>
      </c>
      <c r="P16" s="394">
        <v>12.3</v>
      </c>
    </row>
    <row r="17" ht="20.25" customHeight="1" spans="1:16">
      <c r="A17" s="382" t="s">
        <v>1099</v>
      </c>
      <c r="B17" s="381">
        <v>27.4</v>
      </c>
      <c r="C17" s="381">
        <v>45.7</v>
      </c>
      <c r="D17" s="381">
        <v>43.3</v>
      </c>
      <c r="E17" s="381">
        <v>44.9</v>
      </c>
      <c r="F17" s="381">
        <v>49.4</v>
      </c>
      <c r="G17" s="40">
        <v>39.4</v>
      </c>
      <c r="H17" s="40">
        <v>39.3</v>
      </c>
      <c r="I17" s="40">
        <v>53.8</v>
      </c>
      <c r="J17" s="393">
        <v>21.2</v>
      </c>
      <c r="K17" s="393">
        <v>12.8</v>
      </c>
      <c r="L17" s="393">
        <v>14.5</v>
      </c>
      <c r="M17" s="393">
        <v>13.3</v>
      </c>
      <c r="N17" s="393">
        <v>11.8</v>
      </c>
      <c r="O17" s="393">
        <v>12.2</v>
      </c>
      <c r="P17" s="394">
        <v>11.7</v>
      </c>
    </row>
    <row r="18" ht="20.25" customHeight="1" spans="1:16">
      <c r="A18" s="383" t="s">
        <v>1833</v>
      </c>
      <c r="B18" s="384">
        <v>25.9</v>
      </c>
      <c r="C18" s="384">
        <v>45.4</v>
      </c>
      <c r="D18" s="384">
        <v>43.1</v>
      </c>
      <c r="E18" s="384">
        <v>44.6</v>
      </c>
      <c r="F18" s="384">
        <v>49.1</v>
      </c>
      <c r="G18" s="385">
        <v>37.4</v>
      </c>
      <c r="H18" s="385">
        <v>39</v>
      </c>
      <c r="I18" s="385">
        <v>53.4</v>
      </c>
      <c r="J18" s="395">
        <v>20.3</v>
      </c>
      <c r="K18" s="395">
        <v>12.4</v>
      </c>
      <c r="L18" s="395">
        <v>14</v>
      </c>
      <c r="M18" s="395">
        <v>13</v>
      </c>
      <c r="N18" s="395">
        <v>11.4</v>
      </c>
      <c r="O18" s="395">
        <v>11.9</v>
      </c>
      <c r="P18" s="396">
        <v>11.3</v>
      </c>
    </row>
    <row r="19" ht="20.25" customHeight="1" spans="1:6">
      <c r="A19" s="243" t="s">
        <v>2152</v>
      </c>
      <c r="B19" s="243"/>
      <c r="C19" s="243"/>
      <c r="D19" s="243"/>
      <c r="E19" s="243"/>
      <c r="F19" s="243"/>
    </row>
    <row r="20" ht="20.25" customHeight="1" spans="1:6">
      <c r="A20" s="3" t="s">
        <v>2153</v>
      </c>
      <c r="B20" s="55"/>
      <c r="C20" s="55"/>
      <c r="D20" s="55"/>
      <c r="E20" s="55"/>
      <c r="F20" s="55"/>
    </row>
    <row r="21" ht="20.25" customHeight="1" spans="1:6">
      <c r="A21" s="3" t="s">
        <v>2154</v>
      </c>
      <c r="B21" s="55"/>
      <c r="C21" s="55"/>
      <c r="D21" s="55"/>
      <c r="E21" s="55"/>
      <c r="F21" s="55"/>
    </row>
    <row r="22" ht="20.25" customHeight="1" spans="1:6">
      <c r="A22" s="243" t="s">
        <v>2155</v>
      </c>
      <c r="B22" s="243"/>
      <c r="C22" s="243"/>
      <c r="D22" s="243"/>
      <c r="E22" s="243"/>
      <c r="F22" s="243"/>
    </row>
    <row r="23" s="367" customFormat="1" ht="17.25" customHeight="1" spans="1:19">
      <c r="A23" s="243" t="s">
        <v>2156</v>
      </c>
      <c r="B23" s="243"/>
      <c r="C23" s="243"/>
      <c r="D23" s="243"/>
      <c r="E23" s="243"/>
      <c r="F23" s="243"/>
      <c r="G23" s="243"/>
      <c r="H23" s="243"/>
      <c r="I23" s="397"/>
      <c r="J23" s="243"/>
      <c r="K23" s="243"/>
      <c r="L23" s="243"/>
      <c r="M23" s="243"/>
      <c r="N23" s="243"/>
      <c r="O23" s="243"/>
      <c r="P23" s="243"/>
      <c r="Q23" s="243"/>
      <c r="R23" s="243"/>
      <c r="S23" s="243"/>
    </row>
    <row r="24" s="367" customFormat="1" ht="17.25" customHeight="1" spans="7:19">
      <c r="G24" s="243"/>
      <c r="H24" s="243"/>
      <c r="I24" s="397"/>
      <c r="J24" s="243"/>
      <c r="K24" s="243"/>
      <c r="L24" s="243"/>
      <c r="M24" s="243"/>
      <c r="N24" s="243"/>
      <c r="O24" s="243"/>
      <c r="P24" s="243"/>
      <c r="Q24" s="243"/>
      <c r="R24" s="243"/>
      <c r="S24" s="243"/>
    </row>
    <row r="25" s="367" customFormat="1" ht="17.25" customHeight="1" spans="1:19">
      <c r="A25" s="243" t="s">
        <v>621</v>
      </c>
      <c r="B25" s="134"/>
      <c r="C25" s="243"/>
      <c r="D25" s="243"/>
      <c r="E25" s="243"/>
      <c r="F25" s="243"/>
      <c r="G25" s="243"/>
      <c r="H25" s="243"/>
      <c r="I25" s="397"/>
      <c r="J25" s="243"/>
      <c r="K25" s="243"/>
      <c r="L25" s="243"/>
      <c r="M25" s="243"/>
      <c r="N25" s="243"/>
      <c r="O25" s="243"/>
      <c r="P25" s="243"/>
      <c r="Q25" s="243"/>
      <c r="R25" s="243"/>
      <c r="S25" s="243"/>
    </row>
    <row r="26" s="367" customFormat="1" ht="17.25" customHeight="1" spans="1:19">
      <c r="A26" s="319" t="s">
        <v>2238</v>
      </c>
      <c r="B26" s="134"/>
      <c r="C26" s="243"/>
      <c r="D26" s="243"/>
      <c r="E26" s="243"/>
      <c r="F26" s="243"/>
      <c r="G26" s="243"/>
      <c r="H26" s="243"/>
      <c r="I26" s="397"/>
      <c r="J26" s="243"/>
      <c r="K26" s="243"/>
      <c r="L26" s="243"/>
      <c r="M26" s="243"/>
      <c r="N26" s="243"/>
      <c r="O26" s="243"/>
      <c r="P26" s="243"/>
      <c r="Q26" s="243"/>
      <c r="R26" s="243"/>
      <c r="S26" s="243"/>
    </row>
    <row r="27" ht="15" customHeight="1" spans="1:19">
      <c r="A27" s="3" t="s">
        <v>2239</v>
      </c>
      <c r="B27" s="55"/>
      <c r="C27" s="55"/>
      <c r="D27" s="55"/>
      <c r="E27" s="117"/>
      <c r="F27" s="117"/>
      <c r="G27" s="55"/>
      <c r="H27" s="55"/>
      <c r="I27" s="398"/>
      <c r="J27"/>
      <c r="K27"/>
      <c r="L27"/>
      <c r="M27"/>
      <c r="N27"/>
      <c r="O27"/>
      <c r="P27"/>
      <c r="Q27"/>
      <c r="R27"/>
      <c r="S27" s="129"/>
    </row>
    <row r="28" s="368" customFormat="1" ht="15" customHeight="1" spans="1:19">
      <c r="A28" s="53" t="s">
        <v>2208</v>
      </c>
      <c r="B28" s="55"/>
      <c r="C28" s="55"/>
      <c r="D28" s="55"/>
      <c r="E28" s="117"/>
      <c r="F28" s="117"/>
      <c r="G28" s="55"/>
      <c r="H28" s="55"/>
      <c r="I28" s="399"/>
      <c r="J28" s="55"/>
      <c r="K28" s="55"/>
      <c r="L28" s="55"/>
      <c r="M28" s="55"/>
      <c r="N28" s="55"/>
      <c r="O28" s="55"/>
      <c r="P28" s="55"/>
      <c r="Q28" s="55"/>
      <c r="R28" s="55"/>
      <c r="S28" s="55"/>
    </row>
    <row r="29" s="369" customFormat="1" ht="15" customHeight="1" spans="1:19">
      <c r="A29" s="53" t="s">
        <v>2123</v>
      </c>
      <c r="B29" s="55"/>
      <c r="C29" s="55"/>
      <c r="D29" s="55"/>
      <c r="E29" s="117"/>
      <c r="F29" s="117"/>
      <c r="G29" s="55"/>
      <c r="H29" s="55"/>
      <c r="I29" s="399"/>
      <c r="J29" s="55"/>
      <c r="K29" s="55"/>
      <c r="L29" s="55"/>
      <c r="M29" s="55"/>
      <c r="N29" s="55"/>
      <c r="O29" s="55"/>
      <c r="P29" s="55"/>
      <c r="Q29" s="55"/>
      <c r="R29"/>
      <c r="S29"/>
    </row>
    <row r="30" s="370" customFormat="1" ht="15" customHeight="1" spans="1:19">
      <c r="A30" s="53" t="s">
        <v>2124</v>
      </c>
      <c r="B30" s="55"/>
      <c r="C30" s="55"/>
      <c r="D30" s="55"/>
      <c r="E30" s="117"/>
      <c r="F30" s="117"/>
      <c r="G30" s="55"/>
      <c r="H30" s="55"/>
      <c r="I30" s="399"/>
      <c r="J30" s="55"/>
      <c r="K30" s="55"/>
      <c r="L30" s="55"/>
      <c r="M30" s="55"/>
      <c r="N30" s="55"/>
      <c r="O30" s="55"/>
      <c r="P30" s="55"/>
      <c r="Q30" s="55"/>
      <c r="R30"/>
      <c r="S30"/>
    </row>
    <row r="31" s="370" customFormat="1" ht="15" customHeight="1" spans="1:19">
      <c r="A31" s="53" t="s">
        <v>2125</v>
      </c>
      <c r="B31" s="55"/>
      <c r="C31" s="55"/>
      <c r="D31" s="55"/>
      <c r="E31" s="117"/>
      <c r="F31" s="117"/>
      <c r="G31" s="55"/>
      <c r="H31" s="55"/>
      <c r="I31" s="399"/>
      <c r="J31" s="55"/>
      <c r="K31" s="55"/>
      <c r="L31" s="55"/>
      <c r="M31" s="55"/>
      <c r="N31" s="55"/>
      <c r="O31" s="55"/>
      <c r="P31" s="55"/>
      <c r="Q31" s="55"/>
      <c r="R31" s="55"/>
      <c r="S31" s="55"/>
    </row>
    <row r="32" s="370" customFormat="1" ht="15" customHeight="1" spans="1:19">
      <c r="A32" s="243" t="s">
        <v>2126</v>
      </c>
      <c r="B32" s="55"/>
      <c r="C32" s="55"/>
      <c r="D32" s="55"/>
      <c r="E32" s="117"/>
      <c r="F32" s="117"/>
      <c r="G32" s="55"/>
      <c r="H32" s="55"/>
      <c r="I32" s="399"/>
      <c r="J32" s="55"/>
      <c r="K32" s="55"/>
      <c r="L32" s="55"/>
      <c r="M32" s="55"/>
      <c r="N32" s="55"/>
      <c r="O32" s="55"/>
      <c r="P32" s="55"/>
      <c r="Q32" s="55"/>
      <c r="R32" s="55"/>
      <c r="S32" s="55"/>
    </row>
    <row r="33" ht="15" customHeight="1" spans="1:19">
      <c r="A33" s="243" t="s">
        <v>2127</v>
      </c>
      <c r="B33" s="243"/>
      <c r="C33" s="243"/>
      <c r="D33" s="243"/>
      <c r="E33" s="243"/>
      <c r="F33" s="243"/>
      <c r="G33" s="243"/>
      <c r="H33" s="243"/>
      <c r="I33" s="397"/>
      <c r="J33" s="243"/>
      <c r="K33" s="243"/>
      <c r="L33" s="243"/>
      <c r="M33" s="243"/>
      <c r="N33" s="243"/>
      <c r="O33" s="243"/>
      <c r="P33" s="243"/>
      <c r="Q33" s="243"/>
      <c r="R33" s="243"/>
      <c r="S33" s="243"/>
    </row>
    <row r="34" ht="15" customHeight="1" spans="1:19">
      <c r="A34" s="243" t="s">
        <v>2128</v>
      </c>
      <c r="B34" s="243"/>
      <c r="C34" s="243"/>
      <c r="D34" s="243"/>
      <c r="E34" s="243"/>
      <c r="F34" s="243"/>
      <c r="G34" s="243"/>
      <c r="H34" s="243"/>
      <c r="I34" s="397"/>
      <c r="J34" s="243"/>
      <c r="K34" s="243"/>
      <c r="L34" s="243"/>
      <c r="M34" s="243"/>
      <c r="N34" s="243"/>
      <c r="O34" s="243"/>
      <c r="P34" s="243"/>
      <c r="Q34" s="243"/>
      <c r="R34" s="243"/>
      <c r="S34" s="243"/>
    </row>
    <row r="35" ht="15" customHeight="1" spans="1:19">
      <c r="A35" s="243" t="s">
        <v>2129</v>
      </c>
      <c r="B35" s="243"/>
      <c r="C35" s="243"/>
      <c r="D35" s="243"/>
      <c r="E35" s="243"/>
      <c r="F35" s="243"/>
      <c r="G35" s="243"/>
      <c r="H35" s="243"/>
      <c r="I35" s="397"/>
      <c r="J35" s="243"/>
      <c r="K35" s="243"/>
      <c r="L35" s="243"/>
      <c r="M35" s="243"/>
      <c r="N35" s="243"/>
      <c r="O35" s="243"/>
      <c r="P35" s="243"/>
      <c r="Q35" s="243"/>
      <c r="R35" s="243"/>
      <c r="S35" s="243"/>
    </row>
    <row r="36" ht="35.1" customHeight="1" spans="1:19">
      <c r="A36" s="282" t="s">
        <v>2130</v>
      </c>
      <c r="B36" s="282"/>
      <c r="C36" s="282"/>
      <c r="D36" s="282"/>
      <c r="E36" s="282"/>
      <c r="F36" s="282"/>
      <c r="G36" s="282"/>
      <c r="H36" s="282"/>
      <c r="I36" s="400"/>
      <c r="J36" s="282"/>
      <c r="K36" s="282"/>
      <c r="L36" s="282"/>
      <c r="M36" s="282"/>
      <c r="N36" s="282"/>
      <c r="O36" s="282"/>
      <c r="P36" s="282"/>
      <c r="Q36" s="282"/>
      <c r="R36" s="243"/>
      <c r="S36" s="243"/>
    </row>
    <row r="37" ht="15" customHeight="1" spans="1:19">
      <c r="A37" s="243" t="s">
        <v>2131</v>
      </c>
      <c r="B37" s="243"/>
      <c r="C37" s="243"/>
      <c r="D37" s="243"/>
      <c r="E37" s="243"/>
      <c r="F37" s="243"/>
      <c r="G37" s="243"/>
      <c r="H37" s="243"/>
      <c r="I37" s="397"/>
      <c r="J37" s="243"/>
      <c r="K37" s="243"/>
      <c r="L37" s="243"/>
      <c r="M37" s="243"/>
      <c r="N37" s="243"/>
      <c r="O37" s="243"/>
      <c r="P37" s="243"/>
      <c r="Q37" s="243"/>
      <c r="R37" s="243"/>
      <c r="S37" s="243"/>
    </row>
    <row r="38" ht="15" customHeight="1" spans="1:19">
      <c r="A38" s="58" t="s">
        <v>2132</v>
      </c>
      <c r="B38" s="243"/>
      <c r="C38" s="243"/>
      <c r="D38" s="243"/>
      <c r="E38" s="243"/>
      <c r="F38" s="243"/>
      <c r="G38" s="243"/>
      <c r="H38" s="243"/>
      <c r="I38" s="397"/>
      <c r="J38" s="243"/>
      <c r="K38" s="243"/>
      <c r="L38" s="243"/>
      <c r="M38" s="243"/>
      <c r="N38" s="243"/>
      <c r="O38" s="243"/>
      <c r="P38" s="243"/>
      <c r="Q38" s="243"/>
      <c r="R38" s="243"/>
      <c r="S38" s="243"/>
    </row>
    <row r="39" ht="15" customHeight="1" spans="1:19">
      <c r="A39" s="53" t="s">
        <v>2133</v>
      </c>
      <c r="B39" s="55"/>
      <c r="C39" s="55"/>
      <c r="D39" s="55"/>
      <c r="E39" s="117"/>
      <c r="F39" s="117"/>
      <c r="G39" s="55"/>
      <c r="H39" s="55"/>
      <c r="I39" s="399"/>
      <c r="J39" s="55"/>
      <c r="K39" s="55"/>
      <c r="L39" s="55"/>
      <c r="M39" s="55"/>
      <c r="N39" s="55"/>
      <c r="O39" s="55"/>
      <c r="P39" s="55"/>
      <c r="Q39" s="55"/>
      <c r="R39" s="55"/>
      <c r="S39" s="55"/>
    </row>
    <row r="40" ht="15" customHeight="1" spans="1:19">
      <c r="A40" s="243" t="s">
        <v>2134</v>
      </c>
      <c r="B40"/>
      <c r="C40"/>
      <c r="D40"/>
      <c r="E40"/>
      <c r="F40"/>
      <c r="G40"/>
      <c r="H40"/>
      <c r="I40" s="398"/>
      <c r="J40"/>
      <c r="K40"/>
      <c r="L40"/>
      <c r="M40"/>
      <c r="N40"/>
      <c r="O40"/>
      <c r="P40"/>
      <c r="Q40"/>
      <c r="R40"/>
      <c r="S40"/>
    </row>
    <row r="41" s="371" customFormat="1" ht="15" customHeight="1" spans="1:19">
      <c r="A41" s="284" t="s">
        <v>2135</v>
      </c>
      <c r="B41" s="284"/>
      <c r="C41" s="284"/>
      <c r="D41" s="290"/>
      <c r="E41" s="284"/>
      <c r="F41" s="284"/>
      <c r="G41" s="284"/>
      <c r="H41" s="284"/>
      <c r="I41" s="401"/>
      <c r="J41" s="284"/>
      <c r="K41" s="284"/>
      <c r="L41" s="284"/>
      <c r="M41" s="284"/>
      <c r="N41" s="284"/>
      <c r="O41" s="284"/>
      <c r="P41" s="284"/>
      <c r="Q41" s="284"/>
      <c r="R41" s="284"/>
      <c r="S41" s="365"/>
    </row>
    <row r="42" s="366" customFormat="1" ht="15" customHeight="1" spans="1:19">
      <c r="A42" s="284" t="s">
        <v>2136</v>
      </c>
      <c r="B42" s="284"/>
      <c r="C42" s="284"/>
      <c r="D42" s="290"/>
      <c r="E42" s="284"/>
      <c r="F42" s="284"/>
      <c r="G42" s="284"/>
      <c r="H42" s="284"/>
      <c r="I42" s="401"/>
      <c r="J42" s="284"/>
      <c r="K42" s="284"/>
      <c r="L42" s="284"/>
      <c r="M42" s="284"/>
      <c r="N42" s="284"/>
      <c r="O42" s="284"/>
      <c r="P42" s="284"/>
      <c r="Q42" s="284"/>
      <c r="R42" s="284"/>
      <c r="S42" s="284"/>
    </row>
    <row r="43" s="366" customFormat="1" ht="15" customHeight="1" spans="1:19">
      <c r="A43" s="243" t="s">
        <v>2137</v>
      </c>
      <c r="B43" s="243"/>
      <c r="C43" s="243"/>
      <c r="D43" s="243"/>
      <c r="E43" s="243"/>
      <c r="F43" s="243"/>
      <c r="G43" s="243"/>
      <c r="H43" s="243"/>
      <c r="I43" s="397"/>
      <c r="J43" s="243"/>
      <c r="K43" s="243"/>
      <c r="L43" s="243"/>
      <c r="M43" s="243"/>
      <c r="N43" s="243"/>
      <c r="O43" s="243"/>
      <c r="P43" s="243"/>
      <c r="Q43" s="243"/>
      <c r="R43" s="243"/>
      <c r="S43" s="243"/>
    </row>
    <row r="44" s="366" customFormat="1" ht="15" customHeight="1" spans="1:19">
      <c r="A44" s="243" t="s">
        <v>2138</v>
      </c>
      <c r="B44" s="243"/>
      <c r="C44" s="243"/>
      <c r="D44" s="243"/>
      <c r="E44" s="243"/>
      <c r="F44" s="243"/>
      <c r="G44" s="243"/>
      <c r="H44" s="243"/>
      <c r="I44" s="397"/>
      <c r="J44" s="243"/>
      <c r="K44" s="243"/>
      <c r="L44" s="243"/>
      <c r="M44" s="243"/>
      <c r="N44" s="243"/>
      <c r="O44" s="243"/>
      <c r="P44" s="243"/>
      <c r="Q44" s="243"/>
      <c r="R44" s="243"/>
      <c r="S44" s="243"/>
    </row>
    <row r="45" s="366" customFormat="1" ht="15" customHeight="1" spans="1:19">
      <c r="A45" s="388" t="s">
        <v>2139</v>
      </c>
      <c r="B45" s="388"/>
      <c r="C45" s="388"/>
      <c r="D45" s="388"/>
      <c r="E45" s="388"/>
      <c r="F45" s="388"/>
      <c r="G45" s="388"/>
      <c r="H45" s="388"/>
      <c r="I45" s="388"/>
      <c r="J45" s="388"/>
      <c r="K45" s="388"/>
      <c r="L45" s="388"/>
      <c r="M45" s="388"/>
      <c r="N45" s="388"/>
      <c r="O45" s="388"/>
      <c r="P45" s="388"/>
      <c r="Q45" s="388"/>
      <c r="R45" s="388"/>
      <c r="S45" s="388"/>
    </row>
    <row r="46" s="372" customFormat="1" ht="15" customHeight="1" spans="1:19">
      <c r="A46" s="243" t="s">
        <v>2240</v>
      </c>
      <c r="B46" s="243"/>
      <c r="C46" s="243"/>
      <c r="D46" s="289"/>
      <c r="E46" s="243"/>
      <c r="F46" s="243"/>
      <c r="G46" s="243"/>
      <c r="H46" s="243"/>
      <c r="I46" s="397"/>
      <c r="J46" s="243"/>
      <c r="K46" s="243"/>
      <c r="L46" s="243"/>
      <c r="M46" s="243"/>
      <c r="N46" s="243"/>
      <c r="O46" s="243"/>
      <c r="P46" s="243"/>
      <c r="Q46" s="243"/>
      <c r="R46" s="243"/>
      <c r="S46" s="243"/>
    </row>
    <row r="47" ht="13.5" spans="1:10">
      <c r="A47" s="243" t="s">
        <v>2210</v>
      </c>
      <c r="B47" s="243"/>
      <c r="C47" s="243"/>
      <c r="D47" s="289"/>
      <c r="E47" s="243"/>
      <c r="F47" s="243"/>
      <c r="G47" s="243"/>
      <c r="H47" s="243"/>
      <c r="I47" s="397"/>
      <c r="J47" s="243"/>
    </row>
    <row r="48" ht="13.5" spans="1:19">
      <c r="A48" s="284" t="s">
        <v>2211</v>
      </c>
      <c r="B48" s="284"/>
      <c r="C48" s="284"/>
      <c r="D48" s="290"/>
      <c r="E48" s="284"/>
      <c r="F48" s="284"/>
      <c r="G48" s="284"/>
      <c r="H48" s="284"/>
      <c r="I48" s="401"/>
      <c r="J48" s="284"/>
      <c r="K48" s="284"/>
      <c r="L48" s="284"/>
      <c r="M48" s="284"/>
      <c r="N48" s="284"/>
      <c r="O48" s="284"/>
      <c r="P48" s="284"/>
      <c r="Q48" s="284"/>
      <c r="R48" s="284"/>
      <c r="S48" s="284"/>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113</v>
      </c>
      <c r="B1" s="245"/>
      <c r="C1" s="245"/>
      <c r="D1" s="246"/>
      <c r="E1" s="246"/>
      <c r="F1" s="246"/>
      <c r="G1" s="246"/>
      <c r="H1" s="245"/>
      <c r="I1" s="246"/>
      <c r="J1" s="246"/>
      <c r="K1" s="246"/>
      <c r="L1" s="245"/>
      <c r="M1" s="246"/>
      <c r="N1" s="246"/>
      <c r="O1" s="246"/>
      <c r="P1" s="246"/>
      <c r="Q1" s="246"/>
      <c r="R1" s="246"/>
      <c r="S1" s="246"/>
      <c r="T1" s="246"/>
      <c r="U1" s="246"/>
      <c r="V1" s="246"/>
      <c r="W1" s="358" t="s">
        <v>127</v>
      </c>
    </row>
    <row r="2" s="54" customFormat="1" ht="21.95" customHeight="1" spans="1:23">
      <c r="A2" s="340" t="s">
        <v>2241</v>
      </c>
      <c r="B2" s="340"/>
      <c r="C2" s="340"/>
      <c r="D2" s="340"/>
      <c r="E2" s="340"/>
      <c r="F2" s="340"/>
      <c r="G2" s="340"/>
      <c r="H2" s="340"/>
      <c r="I2" s="340"/>
      <c r="J2" s="340"/>
      <c r="K2" s="340"/>
      <c r="L2" s="340"/>
      <c r="M2" s="340"/>
      <c r="N2" s="340"/>
      <c r="O2" s="340"/>
      <c r="P2" s="340"/>
      <c r="Q2" s="340"/>
      <c r="R2" s="340"/>
      <c r="S2" s="340"/>
      <c r="T2" s="340"/>
      <c r="U2" s="340"/>
      <c r="V2" s="340"/>
      <c r="W2" s="358"/>
    </row>
    <row r="3" s="54" customFormat="1" ht="23.1" customHeight="1" spans="1:23">
      <c r="A3" s="248" t="s">
        <v>2242</v>
      </c>
      <c r="B3" s="250"/>
      <c r="C3" s="250"/>
      <c r="D3" s="250"/>
      <c r="E3" s="250"/>
      <c r="F3" s="250"/>
      <c r="G3" s="250"/>
      <c r="H3" s="250"/>
      <c r="I3" s="250"/>
      <c r="J3" s="250"/>
      <c r="K3" s="250"/>
      <c r="L3" s="250"/>
      <c r="M3" s="250"/>
      <c r="N3" s="250"/>
      <c r="O3" s="250"/>
      <c r="P3" s="250"/>
      <c r="Q3" s="250"/>
      <c r="R3" s="250"/>
      <c r="T3" s="250"/>
      <c r="U3" s="250"/>
      <c r="V3" s="270" t="s">
        <v>2091</v>
      </c>
      <c r="W3" s="358"/>
    </row>
    <row r="4" ht="36" customHeight="1" spans="1:43">
      <c r="A4" s="251" t="s">
        <v>2092</v>
      </c>
      <c r="B4" s="341" t="s">
        <v>2243</v>
      </c>
      <c r="C4" s="341" t="s">
        <v>2244</v>
      </c>
      <c r="D4" s="341" t="s">
        <v>2094</v>
      </c>
      <c r="E4" s="341" t="s">
        <v>2245</v>
      </c>
      <c r="F4" s="341" t="s">
        <v>2246</v>
      </c>
      <c r="G4" s="341" t="s">
        <v>2247</v>
      </c>
      <c r="H4" s="341" t="s">
        <v>2248</v>
      </c>
      <c r="I4" s="341" t="s">
        <v>2249</v>
      </c>
      <c r="J4" s="341" t="s">
        <v>2250</v>
      </c>
      <c r="K4" s="341" t="s">
        <v>2251</v>
      </c>
      <c r="L4" s="341" t="s">
        <v>2252</v>
      </c>
      <c r="M4" s="341" t="s">
        <v>2103</v>
      </c>
      <c r="N4" s="341" t="s">
        <v>2104</v>
      </c>
      <c r="O4" s="341" t="s">
        <v>2253</v>
      </c>
      <c r="P4" s="341" t="s">
        <v>2106</v>
      </c>
      <c r="Q4" s="341" t="s">
        <v>2107</v>
      </c>
      <c r="R4" s="341" t="s">
        <v>2254</v>
      </c>
      <c r="S4" s="341" t="s">
        <v>2255</v>
      </c>
      <c r="T4" s="341" t="s">
        <v>2110</v>
      </c>
      <c r="U4" s="341" t="s">
        <v>2111</v>
      </c>
      <c r="V4" s="359" t="s">
        <v>2112</v>
      </c>
      <c r="W4" s="358"/>
      <c r="X4" s="54"/>
      <c r="Y4" s="54"/>
      <c r="Z4" s="54"/>
      <c r="AA4" s="54"/>
      <c r="AB4" s="54"/>
      <c r="AC4" s="54"/>
      <c r="AD4" s="54"/>
      <c r="AE4" s="54"/>
      <c r="AF4" s="54"/>
      <c r="AG4" s="54"/>
      <c r="AH4" s="54"/>
      <c r="AI4" s="54"/>
      <c r="AJ4" s="54"/>
      <c r="AK4" s="54"/>
      <c r="AL4" s="54"/>
      <c r="AM4" s="54"/>
      <c r="AN4" s="54"/>
      <c r="AO4" s="54"/>
      <c r="AP4" s="54"/>
      <c r="AQ4" s="54"/>
    </row>
    <row r="5" ht="14.25" spans="1:43">
      <c r="A5" s="342" t="s">
        <v>2113</v>
      </c>
      <c r="B5" s="343"/>
      <c r="C5" s="343"/>
      <c r="D5" s="343"/>
      <c r="E5" s="343"/>
      <c r="F5" s="262"/>
      <c r="G5" s="343"/>
      <c r="H5" s="269"/>
      <c r="I5" s="343"/>
      <c r="J5" s="343"/>
      <c r="K5" s="343"/>
      <c r="L5" s="343"/>
      <c r="M5" s="343"/>
      <c r="N5" s="343"/>
      <c r="O5" s="343"/>
      <c r="P5" s="343"/>
      <c r="Q5" s="343"/>
      <c r="R5" s="343"/>
      <c r="S5" s="343"/>
      <c r="T5" s="343"/>
      <c r="U5" s="343"/>
      <c r="V5" s="360"/>
      <c r="W5" s="358"/>
      <c r="X5" s="54"/>
      <c r="Y5" s="54"/>
      <c r="Z5" s="54"/>
      <c r="AA5" s="54"/>
      <c r="AB5" s="54"/>
      <c r="AC5" s="54"/>
      <c r="AD5" s="54"/>
      <c r="AE5" s="54"/>
      <c r="AF5" s="54"/>
      <c r="AG5" s="54"/>
      <c r="AH5" s="54"/>
      <c r="AI5" s="54"/>
      <c r="AJ5" s="54"/>
      <c r="AK5" s="54"/>
      <c r="AL5" s="54"/>
      <c r="AM5" s="54"/>
      <c r="AN5" s="54"/>
      <c r="AO5" s="54"/>
      <c r="AP5" s="54"/>
      <c r="AQ5" s="54"/>
    </row>
    <row r="6" ht="14.25" spans="1:25">
      <c r="A6" s="211">
        <v>0.5</v>
      </c>
      <c r="B6" s="344" t="e">
        <f>#REF!+$X6</f>
        <v>#REF!</v>
      </c>
      <c r="C6" s="344" t="e">
        <f>#REF!+$X6</f>
        <v>#REF!</v>
      </c>
      <c r="D6" s="259">
        <v>95.3</v>
      </c>
      <c r="E6" s="31">
        <v>101.3</v>
      </c>
      <c r="F6" s="31">
        <v>155.6</v>
      </c>
      <c r="G6" s="31">
        <v>155.7</v>
      </c>
      <c r="H6" s="31">
        <v>120.8</v>
      </c>
      <c r="I6" s="357">
        <v>229.9</v>
      </c>
      <c r="J6" s="31">
        <v>65.4</v>
      </c>
      <c r="K6" s="31">
        <v>73.4</v>
      </c>
      <c r="L6" s="31">
        <v>84.6</v>
      </c>
      <c r="M6" s="31">
        <v>86.5</v>
      </c>
      <c r="N6" s="259">
        <v>54.9</v>
      </c>
      <c r="O6" s="259">
        <v>55.8</v>
      </c>
      <c r="P6" s="259">
        <v>53</v>
      </c>
      <c r="Q6" s="259">
        <v>43.6</v>
      </c>
      <c r="R6" s="259">
        <v>65.1</v>
      </c>
      <c r="S6" s="259">
        <v>100.5</v>
      </c>
      <c r="T6" s="259">
        <v>35.8</v>
      </c>
      <c r="U6" s="259">
        <v>55.2</v>
      </c>
      <c r="V6" s="274">
        <v>42.5</v>
      </c>
      <c r="W6" s="358"/>
      <c r="Y6" s="363"/>
    </row>
    <row r="7" ht="14.25" spans="1:23">
      <c r="A7" s="260" t="s">
        <v>2114</v>
      </c>
      <c r="B7" s="261"/>
      <c r="C7" s="261"/>
      <c r="D7" s="261"/>
      <c r="E7" s="261"/>
      <c r="F7" s="262"/>
      <c r="G7" s="261"/>
      <c r="H7" s="269"/>
      <c r="I7" s="261"/>
      <c r="J7" s="261"/>
      <c r="K7" s="261"/>
      <c r="L7" s="261"/>
      <c r="M7" s="261"/>
      <c r="N7" s="261"/>
      <c r="O7" s="261"/>
      <c r="P7" s="261"/>
      <c r="Q7" s="261"/>
      <c r="R7" s="261"/>
      <c r="S7" s="261"/>
      <c r="T7" s="261"/>
      <c r="U7" s="261"/>
      <c r="V7" s="275"/>
      <c r="W7" s="358"/>
    </row>
    <row r="8" ht="14.25" spans="1:23">
      <c r="A8" s="211">
        <v>0.5</v>
      </c>
      <c r="B8" s="259">
        <v>111</v>
      </c>
      <c r="C8" s="259">
        <v>111.1</v>
      </c>
      <c r="D8" s="259">
        <v>114.7</v>
      </c>
      <c r="E8" s="31">
        <v>128.9</v>
      </c>
      <c r="F8" s="31">
        <v>229.2</v>
      </c>
      <c r="G8" s="31">
        <v>205.3</v>
      </c>
      <c r="H8" s="31">
        <v>202.7</v>
      </c>
      <c r="I8" s="31">
        <v>280.2</v>
      </c>
      <c r="J8" s="31">
        <v>93.2</v>
      </c>
      <c r="K8" s="31">
        <v>113.9</v>
      </c>
      <c r="L8" s="31">
        <v>114.2</v>
      </c>
      <c r="M8" s="31">
        <v>144.9</v>
      </c>
      <c r="N8" s="259">
        <v>68</v>
      </c>
      <c r="O8" s="259">
        <v>56.9</v>
      </c>
      <c r="P8" s="259">
        <v>53.6</v>
      </c>
      <c r="Q8" s="259">
        <v>61.5</v>
      </c>
      <c r="R8" s="259">
        <v>78.6</v>
      </c>
      <c r="S8" s="259">
        <v>121.1</v>
      </c>
      <c r="T8" s="259">
        <v>50.2</v>
      </c>
      <c r="U8" s="259">
        <v>55.8</v>
      </c>
      <c r="V8" s="274">
        <v>59.8</v>
      </c>
      <c r="W8" s="358"/>
    </row>
    <row r="9" ht="14.25" spans="1:23">
      <c r="A9" s="211">
        <v>1</v>
      </c>
      <c r="B9" s="259">
        <v>121.7</v>
      </c>
      <c r="C9" s="259">
        <v>121.7</v>
      </c>
      <c r="D9" s="259">
        <v>134.8</v>
      </c>
      <c r="E9" s="31">
        <v>145.6</v>
      </c>
      <c r="F9" s="31">
        <v>244.3</v>
      </c>
      <c r="G9" s="31">
        <v>232.2</v>
      </c>
      <c r="H9" s="31">
        <v>235</v>
      </c>
      <c r="I9" s="31">
        <v>359.1</v>
      </c>
      <c r="J9" s="31">
        <v>98.5</v>
      </c>
      <c r="K9" s="31">
        <v>121.9</v>
      </c>
      <c r="L9" s="31">
        <v>125.2</v>
      </c>
      <c r="M9" s="31">
        <v>154.2</v>
      </c>
      <c r="N9" s="259">
        <v>76.8</v>
      </c>
      <c r="O9" s="259">
        <v>59.2</v>
      </c>
      <c r="P9" s="259">
        <v>55.5</v>
      </c>
      <c r="Q9" s="259">
        <v>64.2</v>
      </c>
      <c r="R9" s="259">
        <v>89.3</v>
      </c>
      <c r="S9" s="259">
        <v>142.4</v>
      </c>
      <c r="T9" s="259">
        <v>51.8</v>
      </c>
      <c r="U9" s="259">
        <v>57.8</v>
      </c>
      <c r="V9" s="274">
        <v>62.3</v>
      </c>
      <c r="W9" s="358"/>
    </row>
    <row r="10" ht="14.25" spans="1:23">
      <c r="A10" s="211">
        <v>1.5</v>
      </c>
      <c r="B10" s="259">
        <v>130.2</v>
      </c>
      <c r="C10" s="259">
        <v>130.3</v>
      </c>
      <c r="D10" s="259">
        <v>154</v>
      </c>
      <c r="E10" s="31">
        <v>161.4</v>
      </c>
      <c r="F10" s="31">
        <v>257.4</v>
      </c>
      <c r="G10" s="31">
        <v>258.3</v>
      </c>
      <c r="H10" s="31">
        <v>265.2</v>
      </c>
      <c r="I10" s="31">
        <v>435</v>
      </c>
      <c r="J10" s="31">
        <v>103.4</v>
      </c>
      <c r="K10" s="31">
        <v>129</v>
      </c>
      <c r="L10" s="31">
        <v>134.3</v>
      </c>
      <c r="M10" s="31">
        <v>162.5</v>
      </c>
      <c r="N10" s="259">
        <v>85.5</v>
      </c>
      <c r="O10" s="259">
        <v>61.2</v>
      </c>
      <c r="P10" s="259">
        <v>57.2</v>
      </c>
      <c r="Q10" s="259">
        <v>66.5</v>
      </c>
      <c r="R10" s="259">
        <v>99.4</v>
      </c>
      <c r="S10" s="259">
        <v>162.7</v>
      </c>
      <c r="T10" s="259">
        <v>53.2</v>
      </c>
      <c r="U10" s="259">
        <v>59.7</v>
      </c>
      <c r="V10" s="274">
        <v>64.6</v>
      </c>
      <c r="W10" s="358"/>
    </row>
    <row r="11" ht="14.25" spans="1:23">
      <c r="A11" s="211">
        <v>2</v>
      </c>
      <c r="B11" s="259">
        <v>138.5</v>
      </c>
      <c r="C11" s="259">
        <v>138.6</v>
      </c>
      <c r="D11" s="259">
        <v>174.8</v>
      </c>
      <c r="E11" s="31">
        <v>177</v>
      </c>
      <c r="F11" s="31">
        <v>271.2</v>
      </c>
      <c r="G11" s="31">
        <v>284.9</v>
      </c>
      <c r="H11" s="31">
        <v>295.8</v>
      </c>
      <c r="I11" s="31">
        <v>510.7</v>
      </c>
      <c r="J11" s="31">
        <v>108</v>
      </c>
      <c r="K11" s="31">
        <v>136.3</v>
      </c>
      <c r="L11" s="31">
        <v>143</v>
      </c>
      <c r="M11" s="31">
        <v>170.9</v>
      </c>
      <c r="N11" s="259">
        <v>93.9</v>
      </c>
      <c r="O11" s="259">
        <v>62.9</v>
      </c>
      <c r="P11" s="259">
        <v>58.8</v>
      </c>
      <c r="Q11" s="259">
        <v>68.7</v>
      </c>
      <c r="R11" s="259">
        <v>110.6</v>
      </c>
      <c r="S11" s="259">
        <v>184.6</v>
      </c>
      <c r="T11" s="259">
        <v>54.4</v>
      </c>
      <c r="U11" s="259">
        <v>61.4</v>
      </c>
      <c r="V11" s="274">
        <v>66.5</v>
      </c>
      <c r="W11" s="358"/>
    </row>
    <row r="12" ht="15" spans="1:23">
      <c r="A12" s="345" t="s">
        <v>2115</v>
      </c>
      <c r="B12" s="346"/>
      <c r="C12" s="346"/>
      <c r="D12" s="346"/>
      <c r="E12" s="346"/>
      <c r="F12" s="347"/>
      <c r="G12" s="346"/>
      <c r="H12" s="348"/>
      <c r="I12" s="346"/>
      <c r="J12" s="346"/>
      <c r="K12" s="346"/>
      <c r="L12" s="346"/>
      <c r="M12" s="346"/>
      <c r="N12" s="346"/>
      <c r="O12" s="346"/>
      <c r="P12" s="346"/>
      <c r="Q12" s="346"/>
      <c r="R12" s="346"/>
      <c r="S12" s="346"/>
      <c r="T12" s="346"/>
      <c r="U12" s="346"/>
      <c r="V12" s="361"/>
      <c r="W12" s="358"/>
    </row>
    <row r="13" ht="14.25" spans="1:23">
      <c r="A13" s="349">
        <v>0.5</v>
      </c>
      <c r="B13" s="350">
        <v>127.5</v>
      </c>
      <c r="C13" s="350">
        <v>131</v>
      </c>
      <c r="D13" s="350">
        <v>185.8</v>
      </c>
      <c r="E13" s="351">
        <v>150.1</v>
      </c>
      <c r="F13" s="352">
        <v>226.4</v>
      </c>
      <c r="G13" s="352">
        <v>226.4</v>
      </c>
      <c r="H13" s="351">
        <v>168.9</v>
      </c>
      <c r="I13" s="351">
        <v>403.2</v>
      </c>
      <c r="J13" s="351">
        <v>101.4</v>
      </c>
      <c r="K13" s="351">
        <v>151</v>
      </c>
      <c r="L13" s="351">
        <v>130.6</v>
      </c>
      <c r="M13" s="351">
        <v>145.1</v>
      </c>
      <c r="N13" s="351">
        <v>81</v>
      </c>
      <c r="O13" s="351">
        <v>59.4</v>
      </c>
      <c r="P13" s="351">
        <v>64.1</v>
      </c>
      <c r="Q13" s="351">
        <v>74.5</v>
      </c>
      <c r="R13" s="351">
        <v>102.8</v>
      </c>
      <c r="S13" s="351">
        <v>157.3</v>
      </c>
      <c r="T13" s="351">
        <v>64.4</v>
      </c>
      <c r="U13" s="351">
        <v>65</v>
      </c>
      <c r="V13" s="362">
        <v>75.8</v>
      </c>
      <c r="W13" s="358"/>
    </row>
    <row r="14" ht="14.25" spans="1:23">
      <c r="A14" s="211">
        <v>1</v>
      </c>
      <c r="B14" s="259">
        <v>149.3</v>
      </c>
      <c r="C14" s="259">
        <v>154</v>
      </c>
      <c r="D14" s="259">
        <v>223.3</v>
      </c>
      <c r="E14" s="31">
        <v>179.2</v>
      </c>
      <c r="F14" s="353">
        <v>287.4</v>
      </c>
      <c r="G14" s="353">
        <v>281.8</v>
      </c>
      <c r="H14" s="31">
        <v>220.7</v>
      </c>
      <c r="I14" s="31">
        <v>538.7</v>
      </c>
      <c r="J14" s="31">
        <v>123.4</v>
      </c>
      <c r="K14" s="31">
        <v>176</v>
      </c>
      <c r="L14" s="31">
        <v>153.4</v>
      </c>
      <c r="M14" s="31">
        <v>161.6</v>
      </c>
      <c r="N14" s="31">
        <v>82.8</v>
      </c>
      <c r="O14" s="31">
        <v>62.1</v>
      </c>
      <c r="P14" s="31">
        <v>64.6</v>
      </c>
      <c r="Q14" s="31">
        <v>81.2</v>
      </c>
      <c r="R14" s="31">
        <v>128.9</v>
      </c>
      <c r="S14" s="31">
        <v>204.4</v>
      </c>
      <c r="T14" s="31">
        <v>62.6</v>
      </c>
      <c r="U14" s="31">
        <v>65.6</v>
      </c>
      <c r="V14" s="278">
        <v>77</v>
      </c>
      <c r="W14" s="358"/>
    </row>
    <row r="15" ht="14.25" spans="1:23">
      <c r="A15" s="211">
        <v>1.5</v>
      </c>
      <c r="B15" s="259">
        <v>172.3</v>
      </c>
      <c r="C15" s="259">
        <v>178</v>
      </c>
      <c r="D15" s="259">
        <v>253.9</v>
      </c>
      <c r="E15" s="31">
        <v>196.8</v>
      </c>
      <c r="F15" s="353">
        <v>315.8</v>
      </c>
      <c r="G15" s="353">
        <v>314.2</v>
      </c>
      <c r="H15" s="31">
        <v>268.8</v>
      </c>
      <c r="I15" s="31">
        <v>632.4</v>
      </c>
      <c r="J15" s="31">
        <v>134.4</v>
      </c>
      <c r="K15" s="31">
        <v>193.5</v>
      </c>
      <c r="L15" s="31">
        <v>177.1</v>
      </c>
      <c r="M15" s="31">
        <v>177.4</v>
      </c>
      <c r="N15" s="31">
        <v>92.5</v>
      </c>
      <c r="O15" s="31">
        <v>66.3</v>
      </c>
      <c r="P15" s="31">
        <v>69.2</v>
      </c>
      <c r="Q15" s="31">
        <v>87.7</v>
      </c>
      <c r="R15" s="31">
        <v>144</v>
      </c>
      <c r="S15" s="31">
        <v>232.5</v>
      </c>
      <c r="T15" s="31">
        <v>67</v>
      </c>
      <c r="U15" s="31">
        <v>70.3</v>
      </c>
      <c r="V15" s="278">
        <v>82.8</v>
      </c>
      <c r="W15" s="358"/>
    </row>
    <row r="16" ht="14.25" spans="1:23">
      <c r="A16" s="211">
        <v>2</v>
      </c>
      <c r="B16" s="259">
        <v>195.3</v>
      </c>
      <c r="C16" s="259">
        <v>201.9</v>
      </c>
      <c r="D16" s="259">
        <v>284.5</v>
      </c>
      <c r="E16" s="31">
        <v>214.3</v>
      </c>
      <c r="F16" s="353">
        <v>344.3</v>
      </c>
      <c r="G16" s="353">
        <v>346.7</v>
      </c>
      <c r="H16" s="31">
        <v>317.1</v>
      </c>
      <c r="I16" s="31">
        <v>726</v>
      </c>
      <c r="J16" s="31">
        <v>145.3</v>
      </c>
      <c r="K16" s="31">
        <v>211</v>
      </c>
      <c r="L16" s="31">
        <v>200.8</v>
      </c>
      <c r="M16" s="31">
        <v>193.1</v>
      </c>
      <c r="N16" s="31">
        <v>102.1</v>
      </c>
      <c r="O16" s="31">
        <v>70.7</v>
      </c>
      <c r="P16" s="31">
        <v>73.6</v>
      </c>
      <c r="Q16" s="31">
        <v>94</v>
      </c>
      <c r="R16" s="31">
        <v>159</v>
      </c>
      <c r="S16" s="31">
        <v>260.4</v>
      </c>
      <c r="T16" s="31">
        <v>71.3</v>
      </c>
      <c r="U16" s="31">
        <v>74.9</v>
      </c>
      <c r="V16" s="278">
        <v>88.9</v>
      </c>
      <c r="W16" s="358"/>
    </row>
    <row r="17" spans="1:22">
      <c r="A17" s="211">
        <v>2.5</v>
      </c>
      <c r="B17" s="259">
        <v>218.4</v>
      </c>
      <c r="C17" s="259">
        <v>225.9</v>
      </c>
      <c r="D17" s="259">
        <v>315.1</v>
      </c>
      <c r="E17" s="31">
        <v>231.9</v>
      </c>
      <c r="F17" s="353">
        <v>372.8</v>
      </c>
      <c r="G17" s="353">
        <v>379</v>
      </c>
      <c r="H17" s="31">
        <v>365.2</v>
      </c>
      <c r="I17" s="31">
        <v>819.7</v>
      </c>
      <c r="J17" s="31">
        <v>156.2</v>
      </c>
      <c r="K17" s="31">
        <v>228.6</v>
      </c>
      <c r="L17" s="31">
        <v>224.5</v>
      </c>
      <c r="M17" s="31">
        <v>208.9</v>
      </c>
      <c r="N17" s="31">
        <v>111.9</v>
      </c>
      <c r="O17" s="31">
        <v>74.8</v>
      </c>
      <c r="P17" s="31">
        <v>78.3</v>
      </c>
      <c r="Q17" s="31">
        <v>100.4</v>
      </c>
      <c r="R17" s="31">
        <v>174</v>
      </c>
      <c r="S17" s="31">
        <v>288.5</v>
      </c>
      <c r="T17" s="31">
        <v>75.5</v>
      </c>
      <c r="U17" s="31">
        <v>79.6</v>
      </c>
      <c r="V17" s="278">
        <v>94.7</v>
      </c>
    </row>
    <row r="18" spans="1:25">
      <c r="A18" s="211">
        <v>3</v>
      </c>
      <c r="B18" s="259">
        <v>239.4</v>
      </c>
      <c r="C18" s="259">
        <v>247.5</v>
      </c>
      <c r="D18" s="259">
        <v>347.4</v>
      </c>
      <c r="E18" s="31">
        <v>249.5</v>
      </c>
      <c r="F18" s="353">
        <v>423.5</v>
      </c>
      <c r="G18" s="353">
        <v>426.8</v>
      </c>
      <c r="H18" s="31">
        <v>424.1</v>
      </c>
      <c r="I18" s="31">
        <v>880.7</v>
      </c>
      <c r="J18" s="31">
        <v>140.4</v>
      </c>
      <c r="K18" s="31">
        <v>244.3</v>
      </c>
      <c r="L18" s="31">
        <v>245.8</v>
      </c>
      <c r="M18" s="31">
        <v>201.8</v>
      </c>
      <c r="N18" s="31">
        <v>110.2</v>
      </c>
      <c r="O18" s="31">
        <v>73.2</v>
      </c>
      <c r="P18" s="31">
        <v>75.6</v>
      </c>
      <c r="Q18" s="31">
        <v>98</v>
      </c>
      <c r="R18" s="31">
        <v>171.8</v>
      </c>
      <c r="S18" s="31">
        <v>320.7</v>
      </c>
      <c r="T18" s="31">
        <v>76.5</v>
      </c>
      <c r="U18" s="31">
        <v>77.1</v>
      </c>
      <c r="V18" s="278">
        <v>92.1</v>
      </c>
      <c r="Y18" s="129"/>
    </row>
    <row r="19" spans="1:25">
      <c r="A19" s="211">
        <v>3.5</v>
      </c>
      <c r="B19" s="259">
        <v>260.2</v>
      </c>
      <c r="C19" s="259">
        <v>269.6</v>
      </c>
      <c r="D19" s="259">
        <v>386.9</v>
      </c>
      <c r="E19" s="31">
        <v>277.4</v>
      </c>
      <c r="F19" s="353">
        <v>472.1</v>
      </c>
      <c r="G19" s="353">
        <v>473.6</v>
      </c>
      <c r="H19" s="31">
        <v>471</v>
      </c>
      <c r="I19" s="31">
        <v>1029.6</v>
      </c>
      <c r="J19" s="31">
        <v>157.1</v>
      </c>
      <c r="K19" s="31">
        <v>272.3</v>
      </c>
      <c r="L19" s="31">
        <v>267.8</v>
      </c>
      <c r="M19" s="31">
        <v>224.5</v>
      </c>
      <c r="N19" s="31">
        <v>120.5</v>
      </c>
      <c r="O19" s="31">
        <v>81.2</v>
      </c>
      <c r="P19" s="31">
        <v>84</v>
      </c>
      <c r="Q19" s="31">
        <v>109.2</v>
      </c>
      <c r="R19" s="31">
        <v>189.9</v>
      </c>
      <c r="S19" s="31">
        <v>357</v>
      </c>
      <c r="T19" s="31">
        <v>85</v>
      </c>
      <c r="U19" s="31">
        <v>85.5</v>
      </c>
      <c r="V19" s="278">
        <v>102.6</v>
      </c>
      <c r="Y19" s="129"/>
    </row>
    <row r="20" spans="1:22">
      <c r="A20" s="211">
        <v>4</v>
      </c>
      <c r="B20" s="259">
        <v>280.9</v>
      </c>
      <c r="C20" s="259">
        <v>291.8</v>
      </c>
      <c r="D20" s="259">
        <v>426.3</v>
      </c>
      <c r="E20" s="31">
        <v>305.2</v>
      </c>
      <c r="F20" s="353">
        <v>520.8</v>
      </c>
      <c r="G20" s="353">
        <v>520.4</v>
      </c>
      <c r="H20" s="31">
        <v>518</v>
      </c>
      <c r="I20" s="31">
        <v>1178.6</v>
      </c>
      <c r="J20" s="31">
        <v>173.7</v>
      </c>
      <c r="K20" s="31">
        <v>300.4</v>
      </c>
      <c r="L20" s="31">
        <v>289.7</v>
      </c>
      <c r="M20" s="31">
        <v>247.4</v>
      </c>
      <c r="N20" s="31">
        <v>130.7</v>
      </c>
      <c r="O20" s="31">
        <v>89.2</v>
      </c>
      <c r="P20" s="31">
        <v>92.3</v>
      </c>
      <c r="Q20" s="31">
        <v>120.4</v>
      </c>
      <c r="R20" s="31">
        <v>208.1</v>
      </c>
      <c r="S20" s="31">
        <v>393.3</v>
      </c>
      <c r="T20" s="31">
        <v>93.6</v>
      </c>
      <c r="U20" s="31">
        <v>94.1</v>
      </c>
      <c r="V20" s="278">
        <v>113</v>
      </c>
    </row>
    <row r="21" spans="1:22">
      <c r="A21" s="211">
        <v>4.5</v>
      </c>
      <c r="B21" s="259">
        <v>301.8</v>
      </c>
      <c r="C21" s="259">
        <v>314</v>
      </c>
      <c r="D21" s="259">
        <v>465.6</v>
      </c>
      <c r="E21" s="31">
        <v>333.1</v>
      </c>
      <c r="F21" s="353">
        <v>569.3</v>
      </c>
      <c r="G21" s="353">
        <v>567</v>
      </c>
      <c r="H21" s="31">
        <v>564.9</v>
      </c>
      <c r="I21" s="31">
        <v>1327.4</v>
      </c>
      <c r="J21" s="31">
        <v>190.4</v>
      </c>
      <c r="K21" s="31">
        <v>328.5</v>
      </c>
      <c r="L21" s="31">
        <v>311.7</v>
      </c>
      <c r="M21" s="31">
        <v>270.2</v>
      </c>
      <c r="N21" s="31">
        <v>140.9</v>
      </c>
      <c r="O21" s="31">
        <v>97.2</v>
      </c>
      <c r="P21" s="31">
        <v>100.7</v>
      </c>
      <c r="Q21" s="31">
        <v>131.6</v>
      </c>
      <c r="R21" s="31">
        <v>226.2</v>
      </c>
      <c r="S21" s="31">
        <v>429.7</v>
      </c>
      <c r="T21" s="31">
        <v>102</v>
      </c>
      <c r="U21" s="31">
        <v>102.5</v>
      </c>
      <c r="V21" s="278">
        <v>123.4</v>
      </c>
    </row>
    <row r="22" spans="1:22">
      <c r="A22" s="211">
        <v>5</v>
      </c>
      <c r="B22" s="259">
        <v>322.6</v>
      </c>
      <c r="C22" s="259">
        <v>336.3</v>
      </c>
      <c r="D22" s="259">
        <v>505.1</v>
      </c>
      <c r="E22" s="31">
        <v>360.9</v>
      </c>
      <c r="F22" s="353">
        <v>618</v>
      </c>
      <c r="G22" s="353">
        <v>613.8</v>
      </c>
      <c r="H22" s="31">
        <v>611.8</v>
      </c>
      <c r="I22" s="31">
        <v>1476.3</v>
      </c>
      <c r="J22" s="31">
        <v>207</v>
      </c>
      <c r="K22" s="31">
        <v>356.5</v>
      </c>
      <c r="L22" s="31">
        <v>333.8</v>
      </c>
      <c r="M22" s="31">
        <v>293</v>
      </c>
      <c r="N22" s="31">
        <v>151.2</v>
      </c>
      <c r="O22" s="31">
        <v>105.2</v>
      </c>
      <c r="P22" s="31">
        <v>109</v>
      </c>
      <c r="Q22" s="31">
        <v>142.8</v>
      </c>
      <c r="R22" s="31">
        <v>244.4</v>
      </c>
      <c r="S22" s="31">
        <v>466.1</v>
      </c>
      <c r="T22" s="31">
        <v>110.4</v>
      </c>
      <c r="U22" s="31">
        <v>111.1</v>
      </c>
      <c r="V22" s="278">
        <v>133.9</v>
      </c>
    </row>
    <row r="23" spans="1:22">
      <c r="A23" s="211">
        <v>5.5</v>
      </c>
      <c r="B23" s="259">
        <v>341.3</v>
      </c>
      <c r="C23" s="259">
        <v>355.8</v>
      </c>
      <c r="D23" s="259">
        <v>549.5</v>
      </c>
      <c r="E23" s="31">
        <v>372.6</v>
      </c>
      <c r="F23" s="353">
        <v>648.5</v>
      </c>
      <c r="G23" s="353">
        <v>649.2</v>
      </c>
      <c r="H23" s="31">
        <v>802.2</v>
      </c>
      <c r="I23" s="31">
        <v>1376.1</v>
      </c>
      <c r="J23" s="31">
        <v>191.8</v>
      </c>
      <c r="K23" s="31">
        <v>360.4</v>
      </c>
      <c r="L23" s="31">
        <v>353.4</v>
      </c>
      <c r="M23" s="31">
        <v>284.9</v>
      </c>
      <c r="N23" s="31">
        <v>148.2</v>
      </c>
      <c r="O23" s="31">
        <v>109.2</v>
      </c>
      <c r="P23" s="31">
        <v>106.6</v>
      </c>
      <c r="Q23" s="31">
        <v>140.5</v>
      </c>
      <c r="R23" s="31">
        <v>242.2</v>
      </c>
      <c r="S23" s="31">
        <v>467.5</v>
      </c>
      <c r="T23" s="31">
        <v>108</v>
      </c>
      <c r="U23" s="31">
        <v>108.6</v>
      </c>
      <c r="V23" s="278">
        <v>131.4</v>
      </c>
    </row>
    <row r="24" spans="1:22">
      <c r="A24" s="211">
        <v>6</v>
      </c>
      <c r="B24" s="259">
        <v>360.8</v>
      </c>
      <c r="C24" s="259">
        <v>375.7</v>
      </c>
      <c r="D24" s="259">
        <v>581.6</v>
      </c>
      <c r="E24" s="31">
        <v>390.6</v>
      </c>
      <c r="F24" s="353">
        <v>679.8</v>
      </c>
      <c r="G24" s="353">
        <v>680.3</v>
      </c>
      <c r="H24" s="31">
        <v>829.8</v>
      </c>
      <c r="I24" s="31">
        <v>1436.2</v>
      </c>
      <c r="J24" s="31">
        <v>198.2</v>
      </c>
      <c r="K24" s="31">
        <v>377.9</v>
      </c>
      <c r="L24" s="31">
        <v>373.1</v>
      </c>
      <c r="M24" s="31">
        <v>298.5</v>
      </c>
      <c r="N24" s="31">
        <v>156.5</v>
      </c>
      <c r="O24" s="31">
        <v>112.1</v>
      </c>
      <c r="P24" s="31">
        <v>109.3</v>
      </c>
      <c r="Q24" s="31">
        <v>144.7</v>
      </c>
      <c r="R24" s="31">
        <v>255.1</v>
      </c>
      <c r="S24" s="31">
        <v>494.9</v>
      </c>
      <c r="T24" s="31">
        <v>111</v>
      </c>
      <c r="U24" s="31">
        <v>111.5</v>
      </c>
      <c r="V24" s="278">
        <v>135.2</v>
      </c>
    </row>
    <row r="25" spans="1:22">
      <c r="A25" s="211">
        <v>6.5</v>
      </c>
      <c r="B25" s="259">
        <v>380.5</v>
      </c>
      <c r="C25" s="259">
        <v>395.6</v>
      </c>
      <c r="D25" s="259">
        <v>613.8</v>
      </c>
      <c r="E25" s="31">
        <v>408.7</v>
      </c>
      <c r="F25" s="353">
        <v>711.1</v>
      </c>
      <c r="G25" s="353">
        <v>711.5</v>
      </c>
      <c r="H25" s="31">
        <v>857.4</v>
      </c>
      <c r="I25" s="31">
        <v>1496.4</v>
      </c>
      <c r="J25" s="31">
        <v>204.5</v>
      </c>
      <c r="K25" s="31">
        <v>395.3</v>
      </c>
      <c r="L25" s="31">
        <v>392.9</v>
      </c>
      <c r="M25" s="31">
        <v>312.2</v>
      </c>
      <c r="N25" s="31">
        <v>164.8</v>
      </c>
      <c r="O25" s="31">
        <v>115.1</v>
      </c>
      <c r="P25" s="31">
        <v>112.2</v>
      </c>
      <c r="Q25" s="31">
        <v>148.9</v>
      </c>
      <c r="R25" s="31">
        <v>268</v>
      </c>
      <c r="S25" s="31">
        <v>522.3</v>
      </c>
      <c r="T25" s="31">
        <v>113.9</v>
      </c>
      <c r="U25" s="31">
        <v>114.5</v>
      </c>
      <c r="V25" s="278">
        <v>139</v>
      </c>
    </row>
    <row r="26" spans="1:22">
      <c r="A26" s="211">
        <v>7</v>
      </c>
      <c r="B26" s="259">
        <v>400</v>
      </c>
      <c r="C26" s="259">
        <v>415.5</v>
      </c>
      <c r="D26" s="259">
        <v>645.8</v>
      </c>
      <c r="E26" s="31">
        <v>426.8</v>
      </c>
      <c r="F26" s="353">
        <v>742.6</v>
      </c>
      <c r="G26" s="353">
        <v>742.8</v>
      </c>
      <c r="H26" s="31">
        <v>884.9</v>
      </c>
      <c r="I26" s="31">
        <v>1556.4</v>
      </c>
      <c r="J26" s="31">
        <v>210.8</v>
      </c>
      <c r="K26" s="31">
        <v>412.9</v>
      </c>
      <c r="L26" s="31">
        <v>412.7</v>
      </c>
      <c r="M26" s="31">
        <v>325.9</v>
      </c>
      <c r="N26" s="31">
        <v>173.2</v>
      </c>
      <c r="O26" s="31">
        <v>118.1</v>
      </c>
      <c r="P26" s="31">
        <v>115</v>
      </c>
      <c r="Q26" s="31">
        <v>153.1</v>
      </c>
      <c r="R26" s="31">
        <v>280.9</v>
      </c>
      <c r="S26" s="31">
        <v>549.7</v>
      </c>
      <c r="T26" s="31">
        <v>116.7</v>
      </c>
      <c r="U26" s="31">
        <v>117.4</v>
      </c>
      <c r="V26" s="278">
        <v>142.9</v>
      </c>
    </row>
    <row r="27" spans="1:22">
      <c r="A27" s="211">
        <v>7.5</v>
      </c>
      <c r="B27" s="259">
        <v>419.6</v>
      </c>
      <c r="C27" s="259">
        <v>435.5</v>
      </c>
      <c r="D27" s="259">
        <v>678</v>
      </c>
      <c r="E27" s="31">
        <v>444.9</v>
      </c>
      <c r="F27" s="353">
        <v>773.9</v>
      </c>
      <c r="G27" s="353">
        <v>773.9</v>
      </c>
      <c r="H27" s="31">
        <v>912.6</v>
      </c>
      <c r="I27" s="31">
        <v>1616.6</v>
      </c>
      <c r="J27" s="31">
        <v>217.1</v>
      </c>
      <c r="K27" s="31">
        <v>430.3</v>
      </c>
      <c r="L27" s="31">
        <v>432.5</v>
      </c>
      <c r="M27" s="31">
        <v>339.7</v>
      </c>
      <c r="N27" s="31">
        <v>181.5</v>
      </c>
      <c r="O27" s="31">
        <v>120.9</v>
      </c>
      <c r="P27" s="31">
        <v>117.8</v>
      </c>
      <c r="Q27" s="31">
        <v>157.3</v>
      </c>
      <c r="R27" s="31">
        <v>293.8</v>
      </c>
      <c r="S27" s="31">
        <v>577</v>
      </c>
      <c r="T27" s="31">
        <v>119.6</v>
      </c>
      <c r="U27" s="31">
        <v>120.2</v>
      </c>
      <c r="V27" s="278">
        <v>146.7</v>
      </c>
    </row>
    <row r="28" spans="1:22">
      <c r="A28" s="211">
        <v>8</v>
      </c>
      <c r="B28" s="259">
        <v>439.1</v>
      </c>
      <c r="C28" s="259">
        <v>455.4</v>
      </c>
      <c r="D28" s="259">
        <v>710.1</v>
      </c>
      <c r="E28" s="31">
        <v>462.9</v>
      </c>
      <c r="F28" s="353">
        <v>805.2</v>
      </c>
      <c r="G28" s="353">
        <v>805.1</v>
      </c>
      <c r="H28" s="31">
        <v>940.2</v>
      </c>
      <c r="I28" s="31">
        <v>1676.7</v>
      </c>
      <c r="J28" s="31">
        <v>223.3</v>
      </c>
      <c r="K28" s="31">
        <v>447.9</v>
      </c>
      <c r="L28" s="31">
        <v>452.2</v>
      </c>
      <c r="M28" s="31">
        <v>353.3</v>
      </c>
      <c r="N28" s="31">
        <v>189.8</v>
      </c>
      <c r="O28" s="31">
        <v>123.9</v>
      </c>
      <c r="P28" s="31">
        <v>120.6</v>
      </c>
      <c r="Q28" s="31">
        <v>161.5</v>
      </c>
      <c r="R28" s="31">
        <v>306.6</v>
      </c>
      <c r="S28" s="31">
        <v>604.3</v>
      </c>
      <c r="T28" s="31">
        <v>122.4</v>
      </c>
      <c r="U28" s="31">
        <v>123.1</v>
      </c>
      <c r="V28" s="278">
        <v>150.4</v>
      </c>
    </row>
    <row r="29" spans="1:22">
      <c r="A29" s="211">
        <v>8.5</v>
      </c>
      <c r="B29" s="259">
        <v>458.6</v>
      </c>
      <c r="C29" s="259">
        <v>475.3</v>
      </c>
      <c r="D29" s="259">
        <v>742.2</v>
      </c>
      <c r="E29" s="31">
        <v>481</v>
      </c>
      <c r="F29" s="353">
        <v>836.6</v>
      </c>
      <c r="G29" s="353">
        <v>836.3</v>
      </c>
      <c r="H29" s="31">
        <v>967.8</v>
      </c>
      <c r="I29" s="31">
        <v>1736.9</v>
      </c>
      <c r="J29" s="31">
        <v>229.7</v>
      </c>
      <c r="K29" s="31">
        <v>465.3</v>
      </c>
      <c r="L29" s="31">
        <v>472</v>
      </c>
      <c r="M29" s="31">
        <v>367.1</v>
      </c>
      <c r="N29" s="31">
        <v>198.2</v>
      </c>
      <c r="O29" s="31">
        <v>126.7</v>
      </c>
      <c r="P29" s="31">
        <v>123.4</v>
      </c>
      <c r="Q29" s="31">
        <v>165.7</v>
      </c>
      <c r="R29" s="31">
        <v>319.5</v>
      </c>
      <c r="S29" s="31">
        <v>631.6</v>
      </c>
      <c r="T29" s="31">
        <v>125.3</v>
      </c>
      <c r="U29" s="31">
        <v>126</v>
      </c>
      <c r="V29" s="278">
        <v>154.3</v>
      </c>
    </row>
    <row r="30" spans="1:22">
      <c r="A30" s="211">
        <v>9</v>
      </c>
      <c r="B30" s="259">
        <v>478.2</v>
      </c>
      <c r="C30" s="259">
        <v>495.2</v>
      </c>
      <c r="D30" s="259">
        <v>774.4</v>
      </c>
      <c r="E30" s="31">
        <v>499.2</v>
      </c>
      <c r="F30" s="353">
        <v>867.9</v>
      </c>
      <c r="G30" s="353">
        <v>867.4</v>
      </c>
      <c r="H30" s="31">
        <v>995.5</v>
      </c>
      <c r="I30" s="31">
        <v>1797</v>
      </c>
      <c r="J30" s="31">
        <v>236</v>
      </c>
      <c r="K30" s="31">
        <v>496.8</v>
      </c>
      <c r="L30" s="31">
        <v>491.8</v>
      </c>
      <c r="M30" s="31">
        <v>380.8</v>
      </c>
      <c r="N30" s="31">
        <v>206.4</v>
      </c>
      <c r="O30" s="31">
        <v>129.7</v>
      </c>
      <c r="P30" s="31">
        <v>126.2</v>
      </c>
      <c r="Q30" s="31">
        <v>169.9</v>
      </c>
      <c r="R30" s="31">
        <v>332.4</v>
      </c>
      <c r="S30" s="31">
        <v>658.9</v>
      </c>
      <c r="T30" s="31">
        <v>128.2</v>
      </c>
      <c r="U30" s="31">
        <v>128.9</v>
      </c>
      <c r="V30" s="278">
        <v>158.2</v>
      </c>
    </row>
    <row r="31" spans="1:22">
      <c r="A31" s="211">
        <v>9.5</v>
      </c>
      <c r="B31" s="259">
        <v>497.7</v>
      </c>
      <c r="C31" s="259">
        <v>515</v>
      </c>
      <c r="D31" s="259">
        <v>806.4</v>
      </c>
      <c r="E31" s="31">
        <v>517.2</v>
      </c>
      <c r="F31" s="353">
        <v>899.2</v>
      </c>
      <c r="G31" s="353">
        <v>898.5</v>
      </c>
      <c r="H31" s="31">
        <v>1023</v>
      </c>
      <c r="I31" s="31">
        <v>1857.1</v>
      </c>
      <c r="J31" s="31">
        <v>242.3</v>
      </c>
      <c r="K31" s="31">
        <v>515</v>
      </c>
      <c r="L31" s="31">
        <v>511.5</v>
      </c>
      <c r="M31" s="31">
        <v>394.5</v>
      </c>
      <c r="N31" s="31">
        <v>214.8</v>
      </c>
      <c r="O31" s="31">
        <v>132.7</v>
      </c>
      <c r="P31" s="31">
        <v>129.1</v>
      </c>
      <c r="Q31" s="31">
        <v>174.1</v>
      </c>
      <c r="R31" s="31">
        <v>345.3</v>
      </c>
      <c r="S31" s="31">
        <v>686.3</v>
      </c>
      <c r="T31" s="31">
        <v>131.2</v>
      </c>
      <c r="U31" s="31">
        <v>131.9</v>
      </c>
      <c r="V31" s="278">
        <v>162</v>
      </c>
    </row>
    <row r="32" spans="1:22">
      <c r="A32" s="211">
        <v>10</v>
      </c>
      <c r="B32" s="259">
        <v>527.6</v>
      </c>
      <c r="C32" s="259">
        <v>545.3</v>
      </c>
      <c r="D32" s="259">
        <v>838.6</v>
      </c>
      <c r="E32" s="31">
        <v>535.3</v>
      </c>
      <c r="F32" s="353">
        <v>930.7</v>
      </c>
      <c r="G32" s="353">
        <v>929.7</v>
      </c>
      <c r="H32" s="31">
        <v>1050.6</v>
      </c>
      <c r="I32" s="31">
        <v>1917.4</v>
      </c>
      <c r="J32" s="31">
        <v>248.6</v>
      </c>
      <c r="K32" s="31">
        <v>533.2</v>
      </c>
      <c r="L32" s="31">
        <v>531.3</v>
      </c>
      <c r="M32" s="31">
        <v>408.2</v>
      </c>
      <c r="N32" s="31">
        <v>223.1</v>
      </c>
      <c r="O32" s="31">
        <v>135.5</v>
      </c>
      <c r="P32" s="31">
        <v>131.8</v>
      </c>
      <c r="Q32" s="31">
        <v>178.3</v>
      </c>
      <c r="R32" s="31">
        <v>358.2</v>
      </c>
      <c r="S32" s="31">
        <v>713.7</v>
      </c>
      <c r="T32" s="31">
        <v>134</v>
      </c>
      <c r="U32" s="31">
        <v>134.7</v>
      </c>
      <c r="V32" s="278">
        <v>165.8</v>
      </c>
    </row>
    <row r="33" spans="1:22">
      <c r="A33" s="211">
        <v>10.5</v>
      </c>
      <c r="B33" s="259">
        <v>558.2</v>
      </c>
      <c r="C33" s="259">
        <v>578.5</v>
      </c>
      <c r="D33" s="259">
        <v>884.9</v>
      </c>
      <c r="E33" s="31">
        <v>563.9</v>
      </c>
      <c r="F33" s="353">
        <v>932.4</v>
      </c>
      <c r="G33" s="353">
        <v>956.8</v>
      </c>
      <c r="H33" s="31">
        <v>1111.3</v>
      </c>
      <c r="I33" s="31">
        <v>1966.9</v>
      </c>
      <c r="J33" s="31">
        <v>255.1</v>
      </c>
      <c r="K33" s="31">
        <v>581.5</v>
      </c>
      <c r="L33" s="31">
        <v>563.5</v>
      </c>
      <c r="M33" s="31">
        <v>432.3</v>
      </c>
      <c r="N33" s="31">
        <v>315.5</v>
      </c>
      <c r="O33" s="31">
        <v>200</v>
      </c>
      <c r="P33" s="31">
        <v>252.9</v>
      </c>
      <c r="Q33" s="31">
        <v>218.9</v>
      </c>
      <c r="R33" s="31">
        <v>356</v>
      </c>
      <c r="S33" s="31">
        <v>714.9</v>
      </c>
      <c r="T33" s="31">
        <v>228.2</v>
      </c>
      <c r="U33" s="31">
        <v>252.9</v>
      </c>
      <c r="V33" s="278">
        <v>247.2</v>
      </c>
    </row>
    <row r="34" spans="1:22">
      <c r="A34" s="211">
        <v>11</v>
      </c>
      <c r="B34" s="259">
        <v>574.9</v>
      </c>
      <c r="C34" s="259">
        <v>596</v>
      </c>
      <c r="D34" s="259">
        <v>912.2</v>
      </c>
      <c r="E34" s="31">
        <v>578.9</v>
      </c>
      <c r="F34" s="353">
        <v>957.9</v>
      </c>
      <c r="G34" s="353">
        <v>979.6</v>
      </c>
      <c r="H34" s="31">
        <v>1141.2</v>
      </c>
      <c r="I34" s="31">
        <v>2020.2</v>
      </c>
      <c r="J34" s="31">
        <v>262.2</v>
      </c>
      <c r="K34" s="31">
        <v>597.7</v>
      </c>
      <c r="L34" s="31">
        <v>580.2</v>
      </c>
      <c r="M34" s="31">
        <v>444</v>
      </c>
      <c r="N34" s="31">
        <v>324.4</v>
      </c>
      <c r="O34" s="31">
        <v>205.3</v>
      </c>
      <c r="P34" s="31">
        <v>259.8</v>
      </c>
      <c r="Q34" s="31">
        <v>224.8</v>
      </c>
      <c r="R34" s="31">
        <v>365.8</v>
      </c>
      <c r="S34" s="31">
        <v>737</v>
      </c>
      <c r="T34" s="31">
        <v>234.4</v>
      </c>
      <c r="U34" s="31">
        <v>259.8</v>
      </c>
      <c r="V34" s="278">
        <v>254.1</v>
      </c>
    </row>
    <row r="35" spans="1:22">
      <c r="A35" s="211">
        <v>11.5</v>
      </c>
      <c r="B35" s="259">
        <v>591.5</v>
      </c>
      <c r="C35" s="259">
        <v>613.4</v>
      </c>
      <c r="D35" s="259">
        <v>939.3</v>
      </c>
      <c r="E35" s="31">
        <v>594</v>
      </c>
      <c r="F35" s="353">
        <v>983.3</v>
      </c>
      <c r="G35" s="353">
        <v>1002.4</v>
      </c>
      <c r="H35" s="31">
        <v>1171.2</v>
      </c>
      <c r="I35" s="31">
        <v>2073.2</v>
      </c>
      <c r="J35" s="31">
        <v>269.2</v>
      </c>
      <c r="K35" s="31">
        <v>614.1</v>
      </c>
      <c r="L35" s="31">
        <v>597.2</v>
      </c>
      <c r="M35" s="31">
        <v>455.8</v>
      </c>
      <c r="N35" s="31">
        <v>333.4</v>
      </c>
      <c r="O35" s="31">
        <v>210.7</v>
      </c>
      <c r="P35" s="31">
        <v>266.8</v>
      </c>
      <c r="Q35" s="31">
        <v>230.7</v>
      </c>
      <c r="R35" s="31">
        <v>375.6</v>
      </c>
      <c r="S35" s="31">
        <v>759.1</v>
      </c>
      <c r="T35" s="31">
        <v>240.5</v>
      </c>
      <c r="U35" s="31">
        <v>266.8</v>
      </c>
      <c r="V35" s="278">
        <v>260.8</v>
      </c>
    </row>
    <row r="36" spans="1:22">
      <c r="A36" s="211">
        <v>12</v>
      </c>
      <c r="B36" s="259">
        <v>608.2</v>
      </c>
      <c r="C36" s="259">
        <v>631</v>
      </c>
      <c r="D36" s="259">
        <v>966.6</v>
      </c>
      <c r="E36" s="31">
        <v>609</v>
      </c>
      <c r="F36" s="353">
        <v>1008.8</v>
      </c>
      <c r="G36" s="353">
        <v>1025.2</v>
      </c>
      <c r="H36" s="31">
        <v>1201.2</v>
      </c>
      <c r="I36" s="31">
        <v>2126.3</v>
      </c>
      <c r="J36" s="31">
        <v>276.3</v>
      </c>
      <c r="K36" s="31">
        <v>630.2</v>
      </c>
      <c r="L36" s="31">
        <v>614.1</v>
      </c>
      <c r="M36" s="31">
        <v>467.7</v>
      </c>
      <c r="N36" s="31">
        <v>342.2</v>
      </c>
      <c r="O36" s="31">
        <v>215.9</v>
      </c>
      <c r="P36" s="31">
        <v>273.8</v>
      </c>
      <c r="Q36" s="31">
        <v>236.6</v>
      </c>
      <c r="R36" s="31">
        <v>385.4</v>
      </c>
      <c r="S36" s="31">
        <v>781.1</v>
      </c>
      <c r="T36" s="31">
        <v>246.9</v>
      </c>
      <c r="U36" s="31">
        <v>273.8</v>
      </c>
      <c r="V36" s="278">
        <v>267.6</v>
      </c>
    </row>
    <row r="37" spans="1:22">
      <c r="A37" s="211">
        <v>12.5</v>
      </c>
      <c r="B37" s="259">
        <v>625</v>
      </c>
      <c r="C37" s="259">
        <v>648.4</v>
      </c>
      <c r="D37" s="259">
        <v>993.8</v>
      </c>
      <c r="E37" s="31">
        <v>624.2</v>
      </c>
      <c r="F37" s="353">
        <v>1034.2</v>
      </c>
      <c r="G37" s="353">
        <v>1048.1</v>
      </c>
      <c r="H37" s="31">
        <v>1231.1</v>
      </c>
      <c r="I37" s="31">
        <v>2179.6</v>
      </c>
      <c r="J37" s="31">
        <v>283.3</v>
      </c>
      <c r="K37" s="31">
        <v>646.5</v>
      </c>
      <c r="L37" s="31">
        <v>631</v>
      </c>
      <c r="M37" s="31">
        <v>479.4</v>
      </c>
      <c r="N37" s="31">
        <v>351.2</v>
      </c>
      <c r="O37" s="31">
        <v>221.3</v>
      </c>
      <c r="P37" s="31">
        <v>280.7</v>
      </c>
      <c r="Q37" s="31">
        <v>242.4</v>
      </c>
      <c r="R37" s="31">
        <v>395.2</v>
      </c>
      <c r="S37" s="31">
        <v>803.1</v>
      </c>
      <c r="T37" s="31">
        <v>253</v>
      </c>
      <c r="U37" s="31">
        <v>280.7</v>
      </c>
      <c r="V37" s="278">
        <v>274.4</v>
      </c>
    </row>
    <row r="38" spans="1:22">
      <c r="A38" s="211">
        <v>13</v>
      </c>
      <c r="B38" s="259">
        <v>641.6</v>
      </c>
      <c r="C38" s="259">
        <v>665.8</v>
      </c>
      <c r="D38" s="259">
        <v>1021</v>
      </c>
      <c r="E38" s="31">
        <v>639.2</v>
      </c>
      <c r="F38" s="353">
        <v>1059.7</v>
      </c>
      <c r="G38" s="353">
        <v>1070.8</v>
      </c>
      <c r="H38" s="31">
        <v>1261.2</v>
      </c>
      <c r="I38" s="31">
        <v>2232.6</v>
      </c>
      <c r="J38" s="31">
        <v>290.3</v>
      </c>
      <c r="K38" s="31">
        <v>662.8</v>
      </c>
      <c r="L38" s="31">
        <v>647.8</v>
      </c>
      <c r="M38" s="31">
        <v>491.1</v>
      </c>
      <c r="N38" s="31">
        <v>360.2</v>
      </c>
      <c r="O38" s="31">
        <v>226.5</v>
      </c>
      <c r="P38" s="31">
        <v>287.7</v>
      </c>
      <c r="Q38" s="31">
        <v>248.4</v>
      </c>
      <c r="R38" s="31">
        <v>405</v>
      </c>
      <c r="S38" s="31">
        <v>825.1</v>
      </c>
      <c r="T38" s="31">
        <v>259.2</v>
      </c>
      <c r="U38" s="31">
        <v>287.7</v>
      </c>
      <c r="V38" s="278">
        <v>281.2</v>
      </c>
    </row>
    <row r="39" spans="1:22">
      <c r="A39" s="211">
        <v>13.5</v>
      </c>
      <c r="B39" s="259">
        <v>658.2</v>
      </c>
      <c r="C39" s="259">
        <v>683.3</v>
      </c>
      <c r="D39" s="259">
        <v>1048.3</v>
      </c>
      <c r="E39" s="31">
        <v>654.4</v>
      </c>
      <c r="F39" s="353">
        <v>1085.1</v>
      </c>
      <c r="G39" s="353">
        <v>1093.7</v>
      </c>
      <c r="H39" s="31">
        <v>1291.1</v>
      </c>
      <c r="I39" s="31">
        <v>2285.8</v>
      </c>
      <c r="J39" s="31">
        <v>297.4</v>
      </c>
      <c r="K39" s="31">
        <v>679</v>
      </c>
      <c r="L39" s="31">
        <v>664.8</v>
      </c>
      <c r="M39" s="31">
        <v>503</v>
      </c>
      <c r="N39" s="31">
        <v>369.2</v>
      </c>
      <c r="O39" s="31">
        <v>231.9</v>
      </c>
      <c r="P39" s="31">
        <v>294.7</v>
      </c>
      <c r="Q39" s="31">
        <v>254.3</v>
      </c>
      <c r="R39" s="31">
        <v>414.7</v>
      </c>
      <c r="S39" s="31">
        <v>847.2</v>
      </c>
      <c r="T39" s="31">
        <v>265.3</v>
      </c>
      <c r="U39" s="31">
        <v>294.7</v>
      </c>
      <c r="V39" s="278">
        <v>288</v>
      </c>
    </row>
    <row r="40" spans="1:22">
      <c r="A40" s="211">
        <v>14</v>
      </c>
      <c r="B40" s="259">
        <v>675</v>
      </c>
      <c r="C40" s="259">
        <v>700.7</v>
      </c>
      <c r="D40" s="259">
        <v>1075.4</v>
      </c>
      <c r="E40" s="31">
        <v>669.4</v>
      </c>
      <c r="F40" s="353">
        <v>1110.5</v>
      </c>
      <c r="G40" s="353">
        <v>1116.5</v>
      </c>
      <c r="H40" s="31">
        <v>1321</v>
      </c>
      <c r="I40" s="31">
        <v>2339</v>
      </c>
      <c r="J40" s="31">
        <v>304.4</v>
      </c>
      <c r="K40" s="31">
        <v>695.1</v>
      </c>
      <c r="L40" s="31">
        <v>681.7</v>
      </c>
      <c r="M40" s="31">
        <v>514.7</v>
      </c>
      <c r="N40" s="31">
        <v>378</v>
      </c>
      <c r="O40" s="31">
        <v>237.2</v>
      </c>
      <c r="P40" s="31">
        <v>301.6</v>
      </c>
      <c r="Q40" s="31">
        <v>260.2</v>
      </c>
      <c r="R40" s="31">
        <v>424.5</v>
      </c>
      <c r="S40" s="31">
        <v>869.3</v>
      </c>
      <c r="T40" s="31">
        <v>271.5</v>
      </c>
      <c r="U40" s="31">
        <v>301.6</v>
      </c>
      <c r="V40" s="278">
        <v>294.8</v>
      </c>
    </row>
    <row r="41" spans="1:22">
      <c r="A41" s="211">
        <v>14.5</v>
      </c>
      <c r="B41" s="259">
        <v>691.7</v>
      </c>
      <c r="C41" s="259">
        <v>718.1</v>
      </c>
      <c r="D41" s="259">
        <v>1102.7</v>
      </c>
      <c r="E41" s="31">
        <v>684.5</v>
      </c>
      <c r="F41" s="353">
        <v>1136</v>
      </c>
      <c r="G41" s="353">
        <v>1139.2</v>
      </c>
      <c r="H41" s="31">
        <v>1351</v>
      </c>
      <c r="I41" s="31">
        <v>2392</v>
      </c>
      <c r="J41" s="31">
        <v>311.5</v>
      </c>
      <c r="K41" s="31">
        <v>711.4</v>
      </c>
      <c r="L41" s="31">
        <v>698.6</v>
      </c>
      <c r="M41" s="31">
        <v>526.5</v>
      </c>
      <c r="N41" s="31">
        <v>386.9</v>
      </c>
      <c r="O41" s="31">
        <v>242.5</v>
      </c>
      <c r="P41" s="31">
        <v>308.6</v>
      </c>
      <c r="Q41" s="31">
        <v>266.1</v>
      </c>
      <c r="R41" s="31">
        <v>434.3</v>
      </c>
      <c r="S41" s="31">
        <v>891.3</v>
      </c>
      <c r="T41" s="31">
        <v>277.8</v>
      </c>
      <c r="U41" s="31">
        <v>308.6</v>
      </c>
      <c r="V41" s="278">
        <v>301.5</v>
      </c>
    </row>
    <row r="42" spans="1:22">
      <c r="A42" s="211">
        <v>15</v>
      </c>
      <c r="B42" s="259">
        <v>708.3</v>
      </c>
      <c r="C42" s="259">
        <v>735.7</v>
      </c>
      <c r="D42" s="259">
        <v>1130.9</v>
      </c>
      <c r="E42" s="31">
        <v>700.5</v>
      </c>
      <c r="F42" s="353">
        <v>1162.4</v>
      </c>
      <c r="G42" s="353">
        <v>1163.1</v>
      </c>
      <c r="H42" s="31">
        <v>1382.1</v>
      </c>
      <c r="I42" s="31">
        <v>2446.2</v>
      </c>
      <c r="J42" s="31">
        <v>319.5</v>
      </c>
      <c r="K42" s="31">
        <v>727.6</v>
      </c>
      <c r="L42" s="31">
        <v>716.4</v>
      </c>
      <c r="M42" s="31">
        <v>539.4</v>
      </c>
      <c r="N42" s="31">
        <v>396.9</v>
      </c>
      <c r="O42" s="31">
        <v>248.8</v>
      </c>
      <c r="P42" s="31">
        <v>316.6</v>
      </c>
      <c r="Q42" s="31">
        <v>273</v>
      </c>
      <c r="R42" s="31">
        <v>445.1</v>
      </c>
      <c r="S42" s="31">
        <v>914.4</v>
      </c>
      <c r="T42" s="31">
        <v>285</v>
      </c>
      <c r="U42" s="31">
        <v>316.6</v>
      </c>
      <c r="V42" s="278">
        <v>309.4</v>
      </c>
    </row>
    <row r="43" spans="1:22">
      <c r="A43" s="211">
        <v>15.5</v>
      </c>
      <c r="B43" s="259">
        <v>725</v>
      </c>
      <c r="C43" s="259">
        <v>753.1</v>
      </c>
      <c r="D43" s="259">
        <v>1158.1</v>
      </c>
      <c r="E43" s="31">
        <v>715.6</v>
      </c>
      <c r="F43" s="353">
        <v>1187.9</v>
      </c>
      <c r="G43" s="353">
        <v>1185.9</v>
      </c>
      <c r="H43" s="31">
        <v>1412</v>
      </c>
      <c r="I43" s="31">
        <v>2499.4</v>
      </c>
      <c r="J43" s="31">
        <v>326.5</v>
      </c>
      <c r="K43" s="31">
        <v>743.9</v>
      </c>
      <c r="L43" s="31">
        <v>733.4</v>
      </c>
      <c r="M43" s="31">
        <v>551.1</v>
      </c>
      <c r="N43" s="31">
        <v>405.8</v>
      </c>
      <c r="O43" s="31">
        <v>254.2</v>
      </c>
      <c r="P43" s="31">
        <v>323.6</v>
      </c>
      <c r="Q43" s="31">
        <v>278.9</v>
      </c>
      <c r="R43" s="31">
        <v>454.9</v>
      </c>
      <c r="S43" s="31">
        <v>936.4</v>
      </c>
      <c r="T43" s="31">
        <v>291.2</v>
      </c>
      <c r="U43" s="31">
        <v>323.6</v>
      </c>
      <c r="V43" s="278">
        <v>316.2</v>
      </c>
    </row>
    <row r="44" spans="1:22">
      <c r="A44" s="211">
        <v>16</v>
      </c>
      <c r="B44" s="259">
        <v>741.7</v>
      </c>
      <c r="C44" s="259">
        <v>770.6</v>
      </c>
      <c r="D44" s="259">
        <v>1185.4</v>
      </c>
      <c r="E44" s="31">
        <v>730.7</v>
      </c>
      <c r="F44" s="353">
        <v>1213.3</v>
      </c>
      <c r="G44" s="353">
        <v>1208.7</v>
      </c>
      <c r="H44" s="31">
        <v>1442</v>
      </c>
      <c r="I44" s="31">
        <v>2552.6</v>
      </c>
      <c r="J44" s="31">
        <v>333.6</v>
      </c>
      <c r="K44" s="31">
        <v>760.1</v>
      </c>
      <c r="L44" s="31">
        <v>750.3</v>
      </c>
      <c r="M44" s="31">
        <v>562.9</v>
      </c>
      <c r="N44" s="31">
        <v>414.7</v>
      </c>
      <c r="O44" s="31">
        <v>259.4</v>
      </c>
      <c r="P44" s="31">
        <v>330.5</v>
      </c>
      <c r="Q44" s="31">
        <v>284.8</v>
      </c>
      <c r="R44" s="31">
        <v>464.7</v>
      </c>
      <c r="S44" s="31">
        <v>958.5</v>
      </c>
      <c r="T44" s="31">
        <v>297.3</v>
      </c>
      <c r="U44" s="31">
        <v>330.5</v>
      </c>
      <c r="V44" s="278">
        <v>322.9</v>
      </c>
    </row>
    <row r="45" spans="1:22">
      <c r="A45" s="211">
        <v>16.5</v>
      </c>
      <c r="B45" s="259">
        <v>758.3</v>
      </c>
      <c r="C45" s="259">
        <v>788</v>
      </c>
      <c r="D45" s="259">
        <v>1212.6</v>
      </c>
      <c r="E45" s="31">
        <v>745.7</v>
      </c>
      <c r="F45" s="353">
        <v>1238.8</v>
      </c>
      <c r="G45" s="353">
        <v>1231.6</v>
      </c>
      <c r="H45" s="31">
        <v>1471.9</v>
      </c>
      <c r="I45" s="31">
        <v>2605.6</v>
      </c>
      <c r="J45" s="31">
        <v>340.6</v>
      </c>
      <c r="K45" s="31">
        <v>776.4</v>
      </c>
      <c r="L45" s="31">
        <v>767.2</v>
      </c>
      <c r="M45" s="31">
        <v>574.6</v>
      </c>
      <c r="N45" s="31">
        <v>423.7</v>
      </c>
      <c r="O45" s="31">
        <v>264.8</v>
      </c>
      <c r="P45" s="31">
        <v>337.5</v>
      </c>
      <c r="Q45" s="31">
        <v>290.7</v>
      </c>
      <c r="R45" s="31">
        <v>474.5</v>
      </c>
      <c r="S45" s="31">
        <v>980.6</v>
      </c>
      <c r="T45" s="31">
        <v>303.5</v>
      </c>
      <c r="U45" s="31">
        <v>337.5</v>
      </c>
      <c r="V45" s="278">
        <v>329.8</v>
      </c>
    </row>
    <row r="46" spans="1:22">
      <c r="A46" s="211">
        <v>17</v>
      </c>
      <c r="B46" s="259">
        <v>775</v>
      </c>
      <c r="C46" s="259">
        <v>805.4</v>
      </c>
      <c r="D46" s="259">
        <v>1239.8</v>
      </c>
      <c r="E46" s="31">
        <v>760.9</v>
      </c>
      <c r="F46" s="353">
        <v>1264.2</v>
      </c>
      <c r="G46" s="353">
        <v>1254.3</v>
      </c>
      <c r="H46" s="31">
        <v>1501.8</v>
      </c>
      <c r="I46" s="31">
        <v>2658.9</v>
      </c>
      <c r="J46" s="31">
        <v>347.7</v>
      </c>
      <c r="K46" s="31">
        <v>792.6</v>
      </c>
      <c r="L46" s="31">
        <v>784</v>
      </c>
      <c r="M46" s="31">
        <v>586.5</v>
      </c>
      <c r="N46" s="31">
        <v>432.7</v>
      </c>
      <c r="O46" s="31">
        <v>269.9</v>
      </c>
      <c r="P46" s="31">
        <v>344.5</v>
      </c>
      <c r="Q46" s="31">
        <v>296.6</v>
      </c>
      <c r="R46" s="31">
        <v>484.3</v>
      </c>
      <c r="S46" s="31">
        <v>1002.6</v>
      </c>
      <c r="T46" s="31">
        <v>309.8</v>
      </c>
      <c r="U46" s="31">
        <v>344.5</v>
      </c>
      <c r="V46" s="278">
        <v>336.5</v>
      </c>
    </row>
    <row r="47" spans="1:22">
      <c r="A47" s="211">
        <v>17.5</v>
      </c>
      <c r="B47" s="259">
        <v>791.8</v>
      </c>
      <c r="C47" s="259">
        <v>822.8</v>
      </c>
      <c r="D47" s="259">
        <v>1267</v>
      </c>
      <c r="E47" s="31">
        <v>775.9</v>
      </c>
      <c r="F47" s="353">
        <v>1289.7</v>
      </c>
      <c r="G47" s="353">
        <v>1277.2</v>
      </c>
      <c r="H47" s="31">
        <v>1531.8</v>
      </c>
      <c r="I47" s="31">
        <v>2712</v>
      </c>
      <c r="J47" s="31">
        <v>354.7</v>
      </c>
      <c r="K47" s="31">
        <v>808.9</v>
      </c>
      <c r="L47" s="31">
        <v>801</v>
      </c>
      <c r="M47" s="31">
        <v>598.3</v>
      </c>
      <c r="N47" s="31">
        <v>441.6</v>
      </c>
      <c r="O47" s="31">
        <v>275.3</v>
      </c>
      <c r="P47" s="31">
        <v>351.4</v>
      </c>
      <c r="Q47" s="31">
        <v>302.5</v>
      </c>
      <c r="R47" s="31">
        <v>494</v>
      </c>
      <c r="S47" s="31">
        <v>1024.6</v>
      </c>
      <c r="T47" s="31">
        <v>315.9</v>
      </c>
      <c r="U47" s="31">
        <v>351.4</v>
      </c>
      <c r="V47" s="278">
        <v>343.3</v>
      </c>
    </row>
    <row r="48" spans="1:22">
      <c r="A48" s="211">
        <v>18</v>
      </c>
      <c r="B48" s="259">
        <v>808.4</v>
      </c>
      <c r="C48" s="259">
        <v>840.4</v>
      </c>
      <c r="D48" s="259">
        <v>1294.2</v>
      </c>
      <c r="E48" s="31">
        <v>791</v>
      </c>
      <c r="F48" s="353">
        <v>1315.1</v>
      </c>
      <c r="G48" s="353">
        <v>1300.1</v>
      </c>
      <c r="H48" s="31">
        <v>1561.8</v>
      </c>
      <c r="I48" s="31">
        <v>2765</v>
      </c>
      <c r="J48" s="31">
        <v>361.7</v>
      </c>
      <c r="K48" s="31">
        <v>825</v>
      </c>
      <c r="L48" s="31">
        <v>817.9</v>
      </c>
      <c r="M48" s="31">
        <v>610</v>
      </c>
      <c r="N48" s="31">
        <v>450.5</v>
      </c>
      <c r="O48" s="31">
        <v>280.6</v>
      </c>
      <c r="P48" s="31">
        <v>358.4</v>
      </c>
      <c r="Q48" s="31">
        <v>308.3</v>
      </c>
      <c r="R48" s="31">
        <v>503.8</v>
      </c>
      <c r="S48" s="31">
        <v>1046.6</v>
      </c>
      <c r="T48" s="31">
        <v>322.1</v>
      </c>
      <c r="U48" s="31">
        <v>358.4</v>
      </c>
      <c r="V48" s="278">
        <v>350.1</v>
      </c>
    </row>
    <row r="49" spans="1:22">
      <c r="A49" s="211">
        <v>18.5</v>
      </c>
      <c r="B49" s="259">
        <v>825</v>
      </c>
      <c r="C49" s="259">
        <v>857.9</v>
      </c>
      <c r="D49" s="259">
        <v>1322.5</v>
      </c>
      <c r="E49" s="31">
        <v>807.1</v>
      </c>
      <c r="F49" s="353">
        <v>1341.6</v>
      </c>
      <c r="G49" s="353">
        <v>1323.9</v>
      </c>
      <c r="H49" s="31">
        <v>1592.8</v>
      </c>
      <c r="I49" s="31">
        <v>2819.3</v>
      </c>
      <c r="J49" s="31">
        <v>369.8</v>
      </c>
      <c r="K49" s="31">
        <v>841.3</v>
      </c>
      <c r="L49" s="31">
        <v>835.7</v>
      </c>
      <c r="M49" s="31">
        <v>622.8</v>
      </c>
      <c r="N49" s="31">
        <v>460.5</v>
      </c>
      <c r="O49" s="31">
        <v>286.9</v>
      </c>
      <c r="P49" s="31">
        <v>366.4</v>
      </c>
      <c r="Q49" s="31">
        <v>315.4</v>
      </c>
      <c r="R49" s="31">
        <v>514.6</v>
      </c>
      <c r="S49" s="31">
        <v>1069.8</v>
      </c>
      <c r="T49" s="31">
        <v>329.3</v>
      </c>
      <c r="U49" s="31">
        <v>366.4</v>
      </c>
      <c r="V49" s="278">
        <v>357.9</v>
      </c>
    </row>
    <row r="50" spans="1:22">
      <c r="A50" s="211">
        <v>19</v>
      </c>
      <c r="B50" s="259">
        <v>841.8</v>
      </c>
      <c r="C50" s="259">
        <v>875.3</v>
      </c>
      <c r="D50" s="259">
        <v>1349.6</v>
      </c>
      <c r="E50" s="31">
        <v>822.2</v>
      </c>
      <c r="F50" s="353">
        <v>1367</v>
      </c>
      <c r="G50" s="353">
        <v>1346.8</v>
      </c>
      <c r="H50" s="31">
        <v>1622.8</v>
      </c>
      <c r="I50" s="31">
        <v>2872.4</v>
      </c>
      <c r="J50" s="31">
        <v>376.8</v>
      </c>
      <c r="K50" s="31">
        <v>857.5</v>
      </c>
      <c r="L50" s="31">
        <v>852.6</v>
      </c>
      <c r="M50" s="31">
        <v>634.6</v>
      </c>
      <c r="N50" s="31">
        <v>469.3</v>
      </c>
      <c r="O50" s="31">
        <v>292.2</v>
      </c>
      <c r="P50" s="31">
        <v>373.4</v>
      </c>
      <c r="Q50" s="31">
        <v>321.2</v>
      </c>
      <c r="R50" s="31">
        <v>524.4</v>
      </c>
      <c r="S50" s="31">
        <v>1091.8</v>
      </c>
      <c r="T50" s="31">
        <v>335.6</v>
      </c>
      <c r="U50" s="31">
        <v>373.4</v>
      </c>
      <c r="V50" s="278">
        <v>364.7</v>
      </c>
    </row>
    <row r="51" spans="1:25">
      <c r="A51" s="211">
        <v>19.5</v>
      </c>
      <c r="B51" s="259">
        <v>858.4</v>
      </c>
      <c r="C51" s="259">
        <v>892.7</v>
      </c>
      <c r="D51" s="259">
        <v>1376.9</v>
      </c>
      <c r="E51" s="31">
        <v>837.2</v>
      </c>
      <c r="F51" s="353">
        <v>1392.4</v>
      </c>
      <c r="G51" s="353">
        <v>1369.5</v>
      </c>
      <c r="H51" s="31">
        <v>1652.7</v>
      </c>
      <c r="I51" s="31">
        <v>2925.6</v>
      </c>
      <c r="J51" s="31">
        <v>383.9</v>
      </c>
      <c r="K51" s="31">
        <v>873.8</v>
      </c>
      <c r="L51" s="31">
        <v>869.6</v>
      </c>
      <c r="M51" s="31">
        <v>646.4</v>
      </c>
      <c r="N51" s="31">
        <v>478.3</v>
      </c>
      <c r="O51" s="31">
        <v>297.5</v>
      </c>
      <c r="P51" s="31">
        <v>380.3</v>
      </c>
      <c r="Q51" s="31">
        <v>327.1</v>
      </c>
      <c r="R51" s="31">
        <v>534.2</v>
      </c>
      <c r="S51" s="31">
        <v>1113.8</v>
      </c>
      <c r="T51" s="31">
        <v>341.7</v>
      </c>
      <c r="U51" s="31">
        <v>380.3</v>
      </c>
      <c r="V51" s="278">
        <v>371.5</v>
      </c>
      <c r="Y51" s="129"/>
    </row>
    <row r="52" spans="1:22">
      <c r="A52" s="211">
        <v>20</v>
      </c>
      <c r="B52" s="259">
        <v>875.1</v>
      </c>
      <c r="C52" s="259">
        <v>910.1</v>
      </c>
      <c r="D52" s="259">
        <v>1404.2</v>
      </c>
      <c r="E52" s="31">
        <v>852.3</v>
      </c>
      <c r="F52" s="353">
        <v>1417.9</v>
      </c>
      <c r="G52" s="353">
        <v>1392.4</v>
      </c>
      <c r="H52" s="31">
        <v>1682.6</v>
      </c>
      <c r="I52" s="31">
        <v>2978.7</v>
      </c>
      <c r="J52" s="31">
        <v>390.9</v>
      </c>
      <c r="K52" s="31">
        <v>890</v>
      </c>
      <c r="L52" s="31">
        <v>886.5</v>
      </c>
      <c r="M52" s="31">
        <v>658.3</v>
      </c>
      <c r="N52" s="31">
        <v>487.2</v>
      </c>
      <c r="O52" s="31">
        <v>302.8</v>
      </c>
      <c r="P52" s="31">
        <v>387.3</v>
      </c>
      <c r="Q52" s="31">
        <v>333</v>
      </c>
      <c r="R52" s="31">
        <v>544</v>
      </c>
      <c r="S52" s="31">
        <v>1135.9</v>
      </c>
      <c r="T52" s="31">
        <v>347.9</v>
      </c>
      <c r="U52" s="31">
        <v>387.3</v>
      </c>
      <c r="V52" s="278">
        <v>378.4</v>
      </c>
    </row>
    <row r="53" spans="1:24">
      <c r="A53" s="211">
        <v>20.5</v>
      </c>
      <c r="B53" s="259">
        <v>891.8</v>
      </c>
      <c r="C53" s="259">
        <v>927.7</v>
      </c>
      <c r="D53" s="259">
        <v>1431.3</v>
      </c>
      <c r="E53" s="31">
        <v>867.3</v>
      </c>
      <c r="F53" s="353">
        <v>1443.3</v>
      </c>
      <c r="G53" s="353">
        <v>1415.2</v>
      </c>
      <c r="H53" s="31">
        <v>1712.7</v>
      </c>
      <c r="I53" s="31">
        <v>3031.8</v>
      </c>
      <c r="J53" s="31">
        <v>397.9</v>
      </c>
      <c r="K53" s="31">
        <v>906.3</v>
      </c>
      <c r="L53" s="31">
        <v>903.3</v>
      </c>
      <c r="M53" s="31">
        <v>670</v>
      </c>
      <c r="N53" s="31">
        <v>496.2</v>
      </c>
      <c r="O53" s="31">
        <v>308.2</v>
      </c>
      <c r="P53" s="31">
        <v>394.3</v>
      </c>
      <c r="Q53" s="31">
        <v>338.9</v>
      </c>
      <c r="R53" s="31">
        <v>553.8</v>
      </c>
      <c r="S53" s="31">
        <v>1157.9</v>
      </c>
      <c r="T53" s="31">
        <v>354.1</v>
      </c>
      <c r="U53" s="31">
        <v>394.3</v>
      </c>
      <c r="V53" s="278">
        <v>385.1</v>
      </c>
      <c r="X53" s="129"/>
    </row>
    <row r="54" spans="1:22">
      <c r="A54" s="211">
        <v>21</v>
      </c>
      <c r="B54" s="354">
        <v>889.4</v>
      </c>
      <c r="C54" s="354">
        <v>925.3</v>
      </c>
      <c r="D54" s="354">
        <f>D53+20</f>
        <v>1451.3</v>
      </c>
      <c r="E54" s="354">
        <f t="shared" ref="E54:V54" si="0">E53+20</f>
        <v>887.3</v>
      </c>
      <c r="F54" s="354">
        <f t="shared" si="0"/>
        <v>1463.3</v>
      </c>
      <c r="G54" s="354">
        <f t="shared" si="0"/>
        <v>1435.2</v>
      </c>
      <c r="H54" s="354">
        <f t="shared" si="0"/>
        <v>1732.7</v>
      </c>
      <c r="I54" s="354">
        <f t="shared" si="0"/>
        <v>3051.8</v>
      </c>
      <c r="J54" s="354">
        <f t="shared" si="0"/>
        <v>417.9</v>
      </c>
      <c r="K54" s="354">
        <f t="shared" si="0"/>
        <v>926.3</v>
      </c>
      <c r="L54" s="354">
        <f t="shared" si="0"/>
        <v>923.3</v>
      </c>
      <c r="M54" s="354">
        <f t="shared" si="0"/>
        <v>690</v>
      </c>
      <c r="N54" s="354">
        <f t="shared" si="0"/>
        <v>516.2</v>
      </c>
      <c r="O54" s="354">
        <f t="shared" si="0"/>
        <v>328.2</v>
      </c>
      <c r="P54" s="354">
        <f t="shared" si="0"/>
        <v>414.3</v>
      </c>
      <c r="Q54" s="354">
        <f t="shared" si="0"/>
        <v>358.9</v>
      </c>
      <c r="R54" s="354">
        <f t="shared" si="0"/>
        <v>573.8</v>
      </c>
      <c r="S54" s="354">
        <f t="shared" si="0"/>
        <v>1177.9</v>
      </c>
      <c r="T54" s="354">
        <f t="shared" si="0"/>
        <v>374.1</v>
      </c>
      <c r="U54" s="354">
        <f t="shared" si="0"/>
        <v>414.3</v>
      </c>
      <c r="V54" s="354">
        <f t="shared" si="0"/>
        <v>405.1</v>
      </c>
    </row>
    <row r="55" spans="1:24">
      <c r="A55" s="211">
        <v>21.5</v>
      </c>
      <c r="B55" s="354">
        <v>905.4</v>
      </c>
      <c r="C55" s="354">
        <v>942.1</v>
      </c>
      <c r="D55" s="354">
        <f>D54+20</f>
        <v>1471.3</v>
      </c>
      <c r="E55" s="354">
        <f t="shared" ref="E55:V55" si="1">E54+20</f>
        <v>907.3</v>
      </c>
      <c r="F55" s="354">
        <f t="shared" si="1"/>
        <v>1483.3</v>
      </c>
      <c r="G55" s="354">
        <f t="shared" si="1"/>
        <v>1455.2</v>
      </c>
      <c r="H55" s="354">
        <f t="shared" si="1"/>
        <v>1752.7</v>
      </c>
      <c r="I55" s="354">
        <f t="shared" si="1"/>
        <v>3071.8</v>
      </c>
      <c r="J55" s="354">
        <f t="shared" si="1"/>
        <v>437.9</v>
      </c>
      <c r="K55" s="354">
        <f t="shared" si="1"/>
        <v>946.3</v>
      </c>
      <c r="L55" s="354">
        <f t="shared" si="1"/>
        <v>943.3</v>
      </c>
      <c r="M55" s="354">
        <f t="shared" si="1"/>
        <v>710</v>
      </c>
      <c r="N55" s="354">
        <f t="shared" si="1"/>
        <v>536.2</v>
      </c>
      <c r="O55" s="354">
        <f t="shared" si="1"/>
        <v>348.2</v>
      </c>
      <c r="P55" s="354">
        <f t="shared" si="1"/>
        <v>434.3</v>
      </c>
      <c r="Q55" s="354">
        <f t="shared" si="1"/>
        <v>378.9</v>
      </c>
      <c r="R55" s="354">
        <f t="shared" si="1"/>
        <v>593.8</v>
      </c>
      <c r="S55" s="354">
        <f t="shared" si="1"/>
        <v>1197.9</v>
      </c>
      <c r="T55" s="354">
        <f t="shared" si="1"/>
        <v>394.1</v>
      </c>
      <c r="U55" s="354">
        <f t="shared" si="1"/>
        <v>434.3</v>
      </c>
      <c r="V55" s="354">
        <f t="shared" si="1"/>
        <v>425.1</v>
      </c>
      <c r="X55" s="129"/>
    </row>
    <row r="56" spans="1:24">
      <c r="A56" s="211">
        <v>22</v>
      </c>
      <c r="B56" s="354">
        <v>921.4</v>
      </c>
      <c r="C56" s="354">
        <v>958.9</v>
      </c>
      <c r="D56" s="354">
        <f>D55+20</f>
        <v>1491.3</v>
      </c>
      <c r="E56" s="354">
        <f t="shared" ref="E56:V56" si="2">E55+20</f>
        <v>927.3</v>
      </c>
      <c r="F56" s="354">
        <f t="shared" si="2"/>
        <v>1503.3</v>
      </c>
      <c r="G56" s="354">
        <f t="shared" si="2"/>
        <v>1475.2</v>
      </c>
      <c r="H56" s="354">
        <f t="shared" si="2"/>
        <v>1772.7</v>
      </c>
      <c r="I56" s="354">
        <f t="shared" si="2"/>
        <v>3091.8</v>
      </c>
      <c r="J56" s="354">
        <f t="shared" si="2"/>
        <v>457.9</v>
      </c>
      <c r="K56" s="354">
        <f t="shared" si="2"/>
        <v>966.3</v>
      </c>
      <c r="L56" s="354">
        <f t="shared" si="2"/>
        <v>963.3</v>
      </c>
      <c r="M56" s="354">
        <f t="shared" si="2"/>
        <v>730</v>
      </c>
      <c r="N56" s="354">
        <f t="shared" si="2"/>
        <v>556.2</v>
      </c>
      <c r="O56" s="354">
        <f t="shared" si="2"/>
        <v>368.2</v>
      </c>
      <c r="P56" s="354">
        <f t="shared" si="2"/>
        <v>454.3</v>
      </c>
      <c r="Q56" s="354">
        <f t="shared" si="2"/>
        <v>398.9</v>
      </c>
      <c r="R56" s="354">
        <f t="shared" si="2"/>
        <v>613.8</v>
      </c>
      <c r="S56" s="354">
        <f t="shared" si="2"/>
        <v>1217.9</v>
      </c>
      <c r="T56" s="354">
        <f t="shared" si="2"/>
        <v>414.1</v>
      </c>
      <c r="U56" s="354">
        <f t="shared" si="2"/>
        <v>454.3</v>
      </c>
      <c r="V56" s="354">
        <f t="shared" si="2"/>
        <v>445.1</v>
      </c>
      <c r="X56" s="129"/>
    </row>
    <row r="57" ht="14.25" spans="1:24">
      <c r="A57" s="279">
        <v>22.5</v>
      </c>
      <c r="B57" s="355">
        <v>937.4</v>
      </c>
      <c r="C57" s="355">
        <v>975.7</v>
      </c>
      <c r="D57" s="354">
        <f>D56+20</f>
        <v>1511.3</v>
      </c>
      <c r="E57" s="354">
        <f t="shared" ref="E57:V57" si="3">E56+20</f>
        <v>947.3</v>
      </c>
      <c r="F57" s="354">
        <f t="shared" si="3"/>
        <v>1523.3</v>
      </c>
      <c r="G57" s="354">
        <f t="shared" si="3"/>
        <v>1495.2</v>
      </c>
      <c r="H57" s="354">
        <f t="shared" si="3"/>
        <v>1792.7</v>
      </c>
      <c r="I57" s="354">
        <f t="shared" si="3"/>
        <v>3111.8</v>
      </c>
      <c r="J57" s="354">
        <f t="shared" si="3"/>
        <v>477.9</v>
      </c>
      <c r="K57" s="354">
        <f t="shared" si="3"/>
        <v>986.3</v>
      </c>
      <c r="L57" s="354">
        <f t="shared" si="3"/>
        <v>983.3</v>
      </c>
      <c r="M57" s="354">
        <f t="shared" si="3"/>
        <v>750</v>
      </c>
      <c r="N57" s="354">
        <f t="shared" si="3"/>
        <v>576.2</v>
      </c>
      <c r="O57" s="354">
        <f t="shared" si="3"/>
        <v>388.2</v>
      </c>
      <c r="P57" s="354">
        <f t="shared" si="3"/>
        <v>474.3</v>
      </c>
      <c r="Q57" s="354">
        <f t="shared" si="3"/>
        <v>418.9</v>
      </c>
      <c r="R57" s="354">
        <f t="shared" si="3"/>
        <v>633.8</v>
      </c>
      <c r="S57" s="354">
        <f t="shared" si="3"/>
        <v>1237.9</v>
      </c>
      <c r="T57" s="354">
        <f t="shared" si="3"/>
        <v>434.1</v>
      </c>
      <c r="U57" s="354">
        <f t="shared" si="3"/>
        <v>474.3</v>
      </c>
      <c r="V57" s="354">
        <f t="shared" si="3"/>
        <v>465.1</v>
      </c>
      <c r="X57" s="129"/>
    </row>
    <row r="58" ht="30" customHeight="1" spans="1:24">
      <c r="A58" s="356" t="s">
        <v>2092</v>
      </c>
      <c r="B58" s="341" t="s">
        <v>2243</v>
      </c>
      <c r="C58" s="341" t="s">
        <v>2244</v>
      </c>
      <c r="D58" s="341" t="s">
        <v>2094</v>
      </c>
      <c r="E58" s="341" t="s">
        <v>2245</v>
      </c>
      <c r="F58" s="341" t="s">
        <v>2246</v>
      </c>
      <c r="G58" s="341" t="s">
        <v>2247</v>
      </c>
      <c r="H58" s="341" t="s">
        <v>2248</v>
      </c>
      <c r="I58" s="341" t="s">
        <v>2249</v>
      </c>
      <c r="J58" s="341" t="s">
        <v>2250</v>
      </c>
      <c r="K58" s="341" t="s">
        <v>2251</v>
      </c>
      <c r="L58" s="341" t="s">
        <v>2252</v>
      </c>
      <c r="M58" s="341" t="s">
        <v>2103</v>
      </c>
      <c r="N58" s="341" t="s">
        <v>2104</v>
      </c>
      <c r="O58" s="341" t="s">
        <v>2253</v>
      </c>
      <c r="P58" s="341" t="s">
        <v>2106</v>
      </c>
      <c r="Q58" s="341" t="s">
        <v>2107</v>
      </c>
      <c r="R58" s="341" t="s">
        <v>2254</v>
      </c>
      <c r="S58" s="341" t="s">
        <v>2255</v>
      </c>
      <c r="T58" s="341" t="s">
        <v>2110</v>
      </c>
      <c r="U58" s="341" t="s">
        <v>2111</v>
      </c>
      <c r="V58" s="359" t="s">
        <v>2112</v>
      </c>
      <c r="X58" s="129"/>
    </row>
    <row r="59" spans="1:24">
      <c r="A59" s="211" t="s">
        <v>2116</v>
      </c>
      <c r="B59" s="31">
        <v>41.6</v>
      </c>
      <c r="C59" s="31">
        <v>42.8</v>
      </c>
      <c r="D59" s="31">
        <v>67.6</v>
      </c>
      <c r="E59" s="31">
        <v>38.9</v>
      </c>
      <c r="F59" s="31">
        <v>63</v>
      </c>
      <c r="G59" s="31">
        <v>63</v>
      </c>
      <c r="H59" s="31">
        <v>80.5</v>
      </c>
      <c r="I59" s="31">
        <v>147.7</v>
      </c>
      <c r="J59" s="31">
        <v>19.1</v>
      </c>
      <c r="K59" s="31">
        <v>42.7</v>
      </c>
      <c r="L59" s="31">
        <v>41.9</v>
      </c>
      <c r="M59" s="31">
        <v>24.4</v>
      </c>
      <c r="N59" s="31">
        <v>18.7</v>
      </c>
      <c r="O59" s="31">
        <v>14.5</v>
      </c>
      <c r="P59" s="31">
        <v>17.2</v>
      </c>
      <c r="Q59" s="31">
        <v>11.6</v>
      </c>
      <c r="R59" s="31">
        <v>21.5</v>
      </c>
      <c r="S59" s="31">
        <v>50.4</v>
      </c>
      <c r="T59" s="31">
        <v>11.9</v>
      </c>
      <c r="U59" s="31">
        <v>20.2</v>
      </c>
      <c r="V59" s="278">
        <v>13.5</v>
      </c>
      <c r="X59" s="129"/>
    </row>
    <row r="60" spans="1:24">
      <c r="A60" s="211" t="s">
        <v>1904</v>
      </c>
      <c r="B60" s="31">
        <v>42.2</v>
      </c>
      <c r="C60" s="31">
        <v>43.4</v>
      </c>
      <c r="D60" s="31">
        <v>56.8</v>
      </c>
      <c r="E60" s="31">
        <v>37.1</v>
      </c>
      <c r="F60" s="31">
        <v>62.5</v>
      </c>
      <c r="G60" s="31">
        <v>62.5</v>
      </c>
      <c r="H60" s="31">
        <v>80.1</v>
      </c>
      <c r="I60" s="31">
        <v>123</v>
      </c>
      <c r="J60" s="31">
        <v>19.9</v>
      </c>
      <c r="K60" s="31">
        <v>38.7</v>
      </c>
      <c r="L60" s="31">
        <v>42.6</v>
      </c>
      <c r="M60" s="31">
        <v>22.7</v>
      </c>
      <c r="N60" s="31">
        <v>19.4</v>
      </c>
      <c r="O60" s="31">
        <v>14.5</v>
      </c>
      <c r="P60" s="31">
        <v>16.2</v>
      </c>
      <c r="Q60" s="31">
        <v>11.8</v>
      </c>
      <c r="R60" s="31">
        <v>20.7</v>
      </c>
      <c r="S60" s="31">
        <v>44.9</v>
      </c>
      <c r="T60" s="31">
        <v>12</v>
      </c>
      <c r="U60" s="31">
        <v>16.2</v>
      </c>
      <c r="V60" s="278">
        <v>13.6</v>
      </c>
      <c r="X60" s="129"/>
    </row>
    <row r="61" spans="1:24">
      <c r="A61" s="211" t="s">
        <v>1905</v>
      </c>
      <c r="B61" s="31">
        <v>42.2</v>
      </c>
      <c r="C61" s="31">
        <v>43.4</v>
      </c>
      <c r="D61" s="31">
        <v>56.8</v>
      </c>
      <c r="E61" s="31">
        <v>36.1</v>
      </c>
      <c r="F61" s="31">
        <v>62</v>
      </c>
      <c r="G61" s="31">
        <v>62</v>
      </c>
      <c r="H61" s="31">
        <v>79.7</v>
      </c>
      <c r="I61" s="31">
        <v>116.9</v>
      </c>
      <c r="J61" s="31">
        <v>15.7</v>
      </c>
      <c r="K61" s="31">
        <v>39.4</v>
      </c>
      <c r="L61" s="31">
        <v>42.5</v>
      </c>
      <c r="M61" s="31">
        <v>22.3</v>
      </c>
      <c r="N61" s="31">
        <v>19.2</v>
      </c>
      <c r="O61" s="31">
        <v>14.3</v>
      </c>
      <c r="P61" s="31">
        <v>12.8</v>
      </c>
      <c r="Q61" s="31">
        <v>11.8</v>
      </c>
      <c r="R61" s="31">
        <v>19.1</v>
      </c>
      <c r="S61" s="31">
        <v>42.6</v>
      </c>
      <c r="T61" s="31">
        <v>12</v>
      </c>
      <c r="U61" s="31">
        <v>14.3</v>
      </c>
      <c r="V61" s="278">
        <v>13.6</v>
      </c>
      <c r="X61" s="129"/>
    </row>
    <row r="62" spans="1:24">
      <c r="A62" s="211" t="s">
        <v>1906</v>
      </c>
      <c r="B62" s="31">
        <v>50.6</v>
      </c>
      <c r="C62" s="31">
        <v>51.9</v>
      </c>
      <c r="D62" s="31">
        <v>56.8</v>
      </c>
      <c r="E62" s="31">
        <v>36</v>
      </c>
      <c r="F62" s="31">
        <v>61.6</v>
      </c>
      <c r="G62" s="31">
        <v>61.5</v>
      </c>
      <c r="H62" s="31">
        <v>78.5</v>
      </c>
      <c r="I62" s="31">
        <v>113.2</v>
      </c>
      <c r="J62" s="31">
        <v>13.6</v>
      </c>
      <c r="K62" s="31">
        <v>50.7</v>
      </c>
      <c r="L62" s="31">
        <v>52.2</v>
      </c>
      <c r="M62" s="31">
        <v>20.7</v>
      </c>
      <c r="N62" s="31">
        <v>16.7</v>
      </c>
      <c r="O62" s="31">
        <v>11.5</v>
      </c>
      <c r="P62" s="31">
        <v>11.5</v>
      </c>
      <c r="Q62" s="31">
        <v>17.3</v>
      </c>
      <c r="R62" s="31">
        <v>19.2</v>
      </c>
      <c r="S62" s="31">
        <v>41.7</v>
      </c>
      <c r="T62" s="31">
        <v>17.5</v>
      </c>
      <c r="U62" s="31">
        <v>11.5</v>
      </c>
      <c r="V62" s="278">
        <v>18.9</v>
      </c>
      <c r="X62" s="129"/>
    </row>
    <row r="63" spans="1:24">
      <c r="A63" s="211" t="s">
        <v>2117</v>
      </c>
      <c r="B63" s="31">
        <v>48.2</v>
      </c>
      <c r="C63" s="31">
        <v>49.4</v>
      </c>
      <c r="D63" s="31">
        <v>56.8</v>
      </c>
      <c r="E63" s="31">
        <v>35.9</v>
      </c>
      <c r="F63" s="31">
        <v>60.5</v>
      </c>
      <c r="G63" s="31">
        <v>60.5</v>
      </c>
      <c r="H63" s="31">
        <v>76.3</v>
      </c>
      <c r="I63" s="31">
        <v>110</v>
      </c>
      <c r="J63" s="31">
        <v>12.9</v>
      </c>
      <c r="K63" s="31">
        <v>42.8</v>
      </c>
      <c r="L63" s="31">
        <v>50.8</v>
      </c>
      <c r="M63" s="31">
        <v>19.2</v>
      </c>
      <c r="N63" s="31">
        <v>15.5</v>
      </c>
      <c r="O63" s="31">
        <v>11.5</v>
      </c>
      <c r="P63" s="31">
        <v>11.5</v>
      </c>
      <c r="Q63" s="31">
        <v>16.1</v>
      </c>
      <c r="R63" s="31">
        <v>19.1</v>
      </c>
      <c r="S63" s="31">
        <v>41.5</v>
      </c>
      <c r="T63" s="31">
        <v>15.9</v>
      </c>
      <c r="U63" s="31">
        <v>11.5</v>
      </c>
      <c r="V63" s="278">
        <v>16.6</v>
      </c>
      <c r="X63" s="129"/>
    </row>
    <row r="64" spans="1:24">
      <c r="A64" s="211" t="s">
        <v>2118</v>
      </c>
      <c r="B64" s="31">
        <v>47</v>
      </c>
      <c r="C64" s="31">
        <v>47.8</v>
      </c>
      <c r="D64" s="31">
        <v>56.3</v>
      </c>
      <c r="E64" s="31">
        <v>33.8</v>
      </c>
      <c r="F64" s="31">
        <v>59.2</v>
      </c>
      <c r="G64" s="31">
        <v>59.2</v>
      </c>
      <c r="H64" s="31">
        <v>74.5</v>
      </c>
      <c r="I64" s="31">
        <v>107.3</v>
      </c>
      <c r="J64" s="31">
        <v>12.6</v>
      </c>
      <c r="K64" s="31">
        <v>40.9</v>
      </c>
      <c r="L64" s="31">
        <v>49.2</v>
      </c>
      <c r="M64" s="31">
        <v>18.9</v>
      </c>
      <c r="N64" s="31">
        <v>13.8</v>
      </c>
      <c r="O64" s="31">
        <v>11.5</v>
      </c>
      <c r="P64" s="31">
        <v>11.5</v>
      </c>
      <c r="Q64" s="31">
        <v>15.2</v>
      </c>
      <c r="R64" s="31">
        <v>17.5</v>
      </c>
      <c r="S64" s="31">
        <v>41.3</v>
      </c>
      <c r="T64" s="31">
        <v>14</v>
      </c>
      <c r="U64" s="31">
        <v>11.5</v>
      </c>
      <c r="V64" s="278">
        <v>14.6</v>
      </c>
      <c r="X64" s="129"/>
    </row>
    <row r="65" ht="14.25" spans="1:24">
      <c r="A65" s="279" t="s">
        <v>2119</v>
      </c>
      <c r="B65" s="281">
        <v>46.4</v>
      </c>
      <c r="C65" s="281">
        <v>47.7</v>
      </c>
      <c r="D65" s="281">
        <v>55.8</v>
      </c>
      <c r="E65" s="281">
        <v>33.8</v>
      </c>
      <c r="F65" s="281">
        <v>58.9</v>
      </c>
      <c r="G65" s="281">
        <v>58.9</v>
      </c>
      <c r="H65" s="281">
        <v>74.1</v>
      </c>
      <c r="I65" s="281">
        <v>106.6</v>
      </c>
      <c r="J65" s="281">
        <v>12.1</v>
      </c>
      <c r="K65" s="281">
        <v>40.3</v>
      </c>
      <c r="L65" s="281">
        <v>49</v>
      </c>
      <c r="M65" s="281">
        <v>18.2</v>
      </c>
      <c r="N65" s="281">
        <v>10.7</v>
      </c>
      <c r="O65" s="281">
        <v>11.5</v>
      </c>
      <c r="P65" s="281">
        <v>11.5</v>
      </c>
      <c r="Q65" s="281">
        <v>14.7</v>
      </c>
      <c r="R65" s="281">
        <v>17.4</v>
      </c>
      <c r="S65" s="281">
        <v>40.8</v>
      </c>
      <c r="T65" s="281">
        <v>13.4</v>
      </c>
      <c r="U65" s="281">
        <v>11.5</v>
      </c>
      <c r="V65" s="292">
        <v>14</v>
      </c>
      <c r="X65" s="129"/>
    </row>
    <row r="66" s="243" customFormat="1" ht="12" spans="1:2">
      <c r="A66" s="243" t="s">
        <v>621</v>
      </c>
      <c r="B66" s="56"/>
    </row>
    <row r="67" s="243" customFormat="1" ht="12" spans="1:2">
      <c r="A67" s="319" t="s">
        <v>2256</v>
      </c>
      <c r="B67" s="134"/>
    </row>
    <row r="68" spans="1:24">
      <c r="A68" s="3" t="s">
        <v>2257</v>
      </c>
      <c r="X68" s="129"/>
    </row>
    <row r="69" s="55" customFormat="1" spans="1:13">
      <c r="A69" s="53" t="s">
        <v>2258</v>
      </c>
      <c r="E69" s="117"/>
      <c r="F69" s="117"/>
      <c r="H69" s="117"/>
      <c r="M69" s="117"/>
    </row>
    <row r="70" s="55" customFormat="1" spans="1:256">
      <c r="A70" s="53" t="s">
        <v>2123</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2124</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2125</v>
      </c>
      <c r="E72" s="117"/>
      <c r="F72" s="117"/>
      <c r="H72" s="117"/>
      <c r="M72" s="117"/>
    </row>
    <row r="73" s="55" customFormat="1" spans="1:13">
      <c r="A73" s="243" t="s">
        <v>2126</v>
      </c>
      <c r="E73" s="117"/>
      <c r="F73" s="117"/>
      <c r="H73" s="117"/>
      <c r="M73" s="117"/>
    </row>
    <row r="74" s="243" customFormat="1" ht="14.25" customHeight="1" spans="1:1">
      <c r="A74" s="243" t="s">
        <v>2127</v>
      </c>
    </row>
    <row r="75" s="243" customFormat="1" ht="14.25" customHeight="1" spans="1:1">
      <c r="A75" s="243" t="s">
        <v>2128</v>
      </c>
    </row>
    <row r="76" s="243" customFormat="1" ht="14.25" customHeight="1" spans="1:1">
      <c r="A76" s="243" t="s">
        <v>2129</v>
      </c>
    </row>
    <row r="77" s="243" customFormat="1" ht="29.25" customHeight="1" spans="1:22">
      <c r="A77" s="282" t="s">
        <v>2130</v>
      </c>
      <c r="B77" s="282"/>
      <c r="C77" s="282"/>
      <c r="D77" s="282"/>
      <c r="E77" s="282"/>
      <c r="F77" s="282"/>
      <c r="G77" s="282"/>
      <c r="H77" s="282"/>
      <c r="I77" s="282"/>
      <c r="J77" s="282"/>
      <c r="K77" s="282"/>
      <c r="L77" s="282"/>
      <c r="M77" s="282"/>
      <c r="N77" s="282"/>
      <c r="O77" s="282"/>
      <c r="P77" s="282"/>
      <c r="Q77" s="282"/>
      <c r="R77" s="282"/>
      <c r="S77" s="282"/>
      <c r="T77" s="282"/>
      <c r="U77" s="282"/>
      <c r="V77" s="282"/>
    </row>
    <row r="78" s="243" customFormat="1" ht="14.25" customHeight="1" spans="1:1">
      <c r="A78" s="243" t="s">
        <v>2131</v>
      </c>
    </row>
    <row r="79" s="243" customFormat="1" ht="14.25" customHeight="1" spans="1:1">
      <c r="A79" s="58" t="s">
        <v>2132</v>
      </c>
    </row>
    <row r="80" s="55" customFormat="1" spans="1:13">
      <c r="A80" s="53" t="s">
        <v>2133</v>
      </c>
      <c r="E80" s="117"/>
      <c r="F80" s="117"/>
      <c r="H80" s="117"/>
      <c r="M80" s="117"/>
    </row>
    <row r="81" spans="1:13">
      <c r="A81" s="243" t="s">
        <v>2134</v>
      </c>
      <c r="B81"/>
      <c r="C81"/>
      <c r="D81"/>
      <c r="E81"/>
      <c r="F81"/>
      <c r="G81"/>
      <c r="H81"/>
      <c r="I81"/>
      <c r="J81"/>
      <c r="K81"/>
      <c r="L81"/>
      <c r="M81"/>
    </row>
    <row r="82" s="339" customFormat="1" ht="21" customHeight="1" spans="1:24">
      <c r="A82" s="284" t="s">
        <v>2135</v>
      </c>
      <c r="B82" s="284"/>
      <c r="C82" s="284"/>
      <c r="D82" s="284"/>
      <c r="E82" s="284"/>
      <c r="F82" s="284"/>
      <c r="G82" s="290"/>
      <c r="H82" s="284"/>
      <c r="I82" s="284"/>
      <c r="J82" s="284"/>
      <c r="K82" s="284"/>
      <c r="L82" s="284"/>
      <c r="M82" s="284"/>
      <c r="N82" s="284"/>
      <c r="O82" s="284"/>
      <c r="P82" s="284"/>
      <c r="Q82" s="284"/>
      <c r="R82" s="284"/>
      <c r="S82" s="284"/>
      <c r="T82" s="284"/>
      <c r="U82" s="284"/>
      <c r="V82" s="284"/>
      <c r="W82" s="284"/>
      <c r="X82" s="365"/>
    </row>
    <row r="83" s="339" customFormat="1" ht="21" customHeight="1" spans="1:24">
      <c r="A83" s="284" t="s">
        <v>2136</v>
      </c>
      <c r="B83" s="284"/>
      <c r="C83" s="284"/>
      <c r="D83" s="284"/>
      <c r="E83" s="284"/>
      <c r="F83" s="284"/>
      <c r="G83" s="290"/>
      <c r="H83" s="284"/>
      <c r="I83" s="284"/>
      <c r="J83" s="284"/>
      <c r="K83" s="284"/>
      <c r="L83" s="284"/>
      <c r="M83" s="284"/>
      <c r="N83" s="284"/>
      <c r="O83" s="284"/>
      <c r="P83" s="284"/>
      <c r="Q83" s="284"/>
      <c r="R83" s="284"/>
      <c r="S83" s="284"/>
      <c r="T83" s="284"/>
      <c r="U83" s="284"/>
      <c r="V83" s="284"/>
      <c r="W83" s="284"/>
      <c r="X83" s="284"/>
    </row>
    <row r="84" s="243" customFormat="1" ht="14.25" customHeight="1" spans="1:1">
      <c r="A84" s="243" t="s">
        <v>2137</v>
      </c>
    </row>
    <row r="85" s="243" customFormat="1" ht="14.25" customHeight="1" spans="1:1">
      <c r="A85" s="243" t="s">
        <v>2138</v>
      </c>
    </row>
    <row r="86" s="243" customFormat="1" ht="15" customHeight="1" spans="1:19">
      <c r="A86" s="364" t="s">
        <v>2139</v>
      </c>
      <c r="B86" s="364"/>
      <c r="C86" s="364"/>
      <c r="D86" s="364"/>
      <c r="E86" s="364"/>
      <c r="F86" s="364"/>
      <c r="G86" s="364"/>
      <c r="H86" s="364"/>
      <c r="I86" s="364"/>
      <c r="J86" s="364"/>
      <c r="K86" s="364"/>
      <c r="L86" s="364"/>
      <c r="M86" s="364"/>
      <c r="N86" s="364"/>
      <c r="O86" s="364"/>
      <c r="P86" s="364"/>
      <c r="Q86" s="364"/>
      <c r="R86" s="364"/>
      <c r="S86" s="364"/>
    </row>
    <row r="87" s="243" customFormat="1" ht="18" customHeight="1" spans="1:7">
      <c r="A87" s="243" t="s">
        <v>2259</v>
      </c>
      <c r="G87" s="289"/>
    </row>
    <row r="88" spans="1:24">
      <c r="A88" s="284" t="s">
        <v>2260</v>
      </c>
      <c r="B88" s="284"/>
      <c r="C88" s="284"/>
      <c r="D88" s="284"/>
      <c r="E88" s="284"/>
      <c r="F88" s="284"/>
      <c r="G88" s="290"/>
      <c r="H88" s="284"/>
      <c r="I88" s="284"/>
      <c r="J88" s="284"/>
      <c r="K88" s="284"/>
      <c r="L88" s="284"/>
      <c r="M88" s="284"/>
      <c r="N88" s="284"/>
      <c r="O88" s="284"/>
      <c r="P88" s="284"/>
      <c r="Q88" s="284"/>
      <c r="R88" s="284"/>
      <c r="S88" s="284"/>
      <c r="T88" s="284"/>
      <c r="U88" s="284"/>
      <c r="V88" s="284"/>
      <c r="W88" s="284"/>
      <c r="X88" s="284"/>
    </row>
    <row r="89" spans="2:13">
      <c r="B89"/>
      <c r="C89"/>
      <c r="D89"/>
      <c r="E89"/>
      <c r="F89"/>
      <c r="G89"/>
      <c r="H89"/>
      <c r="I89"/>
      <c r="J89"/>
      <c r="K89"/>
      <c r="L89"/>
      <c r="M89"/>
    </row>
    <row r="90" spans="1:24">
      <c r="A90" s="285" t="s">
        <v>2142</v>
      </c>
      <c r="B90" s="284"/>
      <c r="C90" s="284"/>
      <c r="D90" s="284"/>
      <c r="E90" s="284"/>
      <c r="F90" s="284"/>
      <c r="G90" s="290"/>
      <c r="H90" s="284"/>
      <c r="I90" s="284"/>
      <c r="J90" s="284"/>
      <c r="K90" s="284"/>
      <c r="L90" s="284"/>
      <c r="M90" s="284"/>
      <c r="N90" s="284"/>
      <c r="O90" s="284"/>
      <c r="P90" s="284"/>
      <c r="Q90" s="284"/>
      <c r="R90" s="284"/>
      <c r="S90" s="284"/>
      <c r="T90" s="284"/>
      <c r="U90" s="284"/>
      <c r="V90" s="284"/>
      <c r="W90" s="284"/>
      <c r="X90" s="284"/>
    </row>
    <row r="91" spans="1:13">
      <c r="A91" s="58" t="s">
        <v>2143</v>
      </c>
      <c r="B91"/>
      <c r="C91"/>
      <c r="D91"/>
      <c r="E91"/>
      <c r="F91"/>
      <c r="G91"/>
      <c r="H91"/>
      <c r="I91"/>
      <c r="J91"/>
      <c r="K91"/>
      <c r="L91"/>
      <c r="M91"/>
    </row>
    <row r="92" spans="1:24">
      <c r="A92" s="284" t="s">
        <v>2144</v>
      </c>
      <c r="B92" s="284"/>
      <c r="C92" s="284"/>
      <c r="D92" s="284"/>
      <c r="E92" s="284"/>
      <c r="F92" s="284"/>
      <c r="G92" s="290"/>
      <c r="H92" s="284"/>
      <c r="I92" s="284"/>
      <c r="J92" s="284"/>
      <c r="K92" s="284"/>
      <c r="L92" s="284"/>
      <c r="M92" s="284"/>
      <c r="N92" s="284"/>
      <c r="O92" s="284"/>
      <c r="P92" s="284"/>
      <c r="Q92" s="284"/>
      <c r="R92" s="284"/>
      <c r="S92" s="284"/>
      <c r="T92" s="284"/>
      <c r="U92" s="284"/>
      <c r="V92" s="284"/>
      <c r="W92" s="284"/>
      <c r="X92" s="284"/>
    </row>
    <row r="93" spans="1:24">
      <c r="A93" s="284" t="s">
        <v>2145</v>
      </c>
      <c r="B93" s="284"/>
      <c r="C93" s="284"/>
      <c r="D93" s="284"/>
      <c r="E93" s="284"/>
      <c r="F93" s="284"/>
      <c r="G93" s="290"/>
      <c r="H93" s="284"/>
      <c r="I93" s="284"/>
      <c r="J93" s="284"/>
      <c r="K93" s="284"/>
      <c r="L93" s="284"/>
      <c r="M93" s="284"/>
      <c r="N93" s="284"/>
      <c r="O93" s="284"/>
      <c r="P93" s="284"/>
      <c r="Q93" s="284"/>
      <c r="R93" s="284"/>
      <c r="S93" s="284"/>
      <c r="T93" s="284"/>
      <c r="U93" s="284"/>
      <c r="V93" s="284"/>
      <c r="W93" s="284"/>
      <c r="X93" s="284"/>
    </row>
    <row r="94" spans="1:24">
      <c r="A94" s="284"/>
      <c r="B94" s="284"/>
      <c r="C94" s="284"/>
      <c r="D94" s="284"/>
      <c r="E94" s="284"/>
      <c r="F94" s="284"/>
      <c r="G94" s="290"/>
      <c r="H94" s="284"/>
      <c r="I94" s="284"/>
      <c r="J94" s="284"/>
      <c r="K94" s="284"/>
      <c r="L94" s="284"/>
      <c r="M94" s="284"/>
      <c r="N94" s="284"/>
      <c r="O94" s="284"/>
      <c r="P94" s="284"/>
      <c r="Q94" s="284"/>
      <c r="R94" s="284"/>
      <c r="S94" s="284"/>
      <c r="T94" s="284"/>
      <c r="U94" s="284"/>
      <c r="V94" s="284"/>
      <c r="W94" s="284"/>
      <c r="X94" s="284"/>
    </row>
    <row r="95" s="54" customFormat="1" ht="14.25" spans="1:13">
      <c r="A95" s="286" t="s">
        <v>2146</v>
      </c>
      <c r="B95" s="117"/>
      <c r="C95" s="117"/>
      <c r="D95" s="117"/>
      <c r="E95" s="117"/>
      <c r="F95" s="117"/>
      <c r="G95" s="117"/>
      <c r="H95" s="117"/>
      <c r="I95" s="117"/>
      <c r="J95" s="117"/>
      <c r="K95" s="117"/>
      <c r="L95" s="117"/>
      <c r="M95" s="117"/>
    </row>
    <row r="96" ht="14.25" spans="1:24">
      <c r="A96" s="287"/>
      <c r="B96" s="288"/>
      <c r="C96" s="288"/>
      <c r="D96" s="288"/>
      <c r="E96" s="288"/>
      <c r="F96" s="288"/>
      <c r="G96" s="291"/>
      <c r="H96" s="288"/>
      <c r="I96" s="288"/>
      <c r="J96" s="288"/>
      <c r="K96" s="288"/>
      <c r="L96" s="288"/>
      <c r="M96" s="288"/>
      <c r="N96" s="288"/>
      <c r="O96" s="288"/>
      <c r="P96" s="288"/>
      <c r="Q96" s="288"/>
      <c r="R96" s="288"/>
      <c r="S96" s="288"/>
      <c r="T96" s="288"/>
      <c r="U96" s="288"/>
      <c r="V96" s="288"/>
      <c r="W96" s="288"/>
      <c r="X96" s="288"/>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3" customWidth="1"/>
    <col min="4" max="10" width="13.25" customWidth="1"/>
  </cols>
  <sheetData>
    <row r="1" ht="30.75" spans="1:12">
      <c r="A1" s="62" t="s">
        <v>2261</v>
      </c>
      <c r="B1" s="62"/>
      <c r="C1" s="62"/>
      <c r="D1" s="62"/>
      <c r="E1" s="62"/>
      <c r="F1" s="62"/>
      <c r="G1" s="62"/>
      <c r="H1" s="62"/>
      <c r="I1" s="62"/>
      <c r="J1" s="62"/>
      <c r="K1" s="5"/>
      <c r="L1" s="5"/>
    </row>
    <row r="2" spans="1:10">
      <c r="A2" s="324" t="s">
        <v>2166</v>
      </c>
      <c r="B2" s="325" t="s">
        <v>760</v>
      </c>
      <c r="C2" s="326"/>
      <c r="D2" s="327" t="s">
        <v>2168</v>
      </c>
      <c r="E2" s="327" t="s">
        <v>2262</v>
      </c>
      <c r="F2" s="327" t="s">
        <v>2263</v>
      </c>
      <c r="G2" s="327"/>
      <c r="H2" s="327" t="s">
        <v>2264</v>
      </c>
      <c r="I2" s="327"/>
      <c r="J2" s="327" t="s">
        <v>2265</v>
      </c>
    </row>
    <row r="3" spans="1:10">
      <c r="A3" s="328" t="s">
        <v>2167</v>
      </c>
      <c r="B3" s="325" t="s">
        <v>783</v>
      </c>
      <c r="C3" s="329"/>
      <c r="D3" s="325" t="s">
        <v>785</v>
      </c>
      <c r="E3" s="325" t="s">
        <v>763</v>
      </c>
      <c r="F3" s="325" t="s">
        <v>772</v>
      </c>
      <c r="G3" s="325" t="s">
        <v>945</v>
      </c>
      <c r="H3" s="330" t="s">
        <v>764</v>
      </c>
      <c r="I3" s="325" t="s">
        <v>833</v>
      </c>
      <c r="J3" s="325" t="s">
        <v>2266</v>
      </c>
    </row>
    <row r="4" spans="1:12">
      <c r="A4" s="328"/>
      <c r="B4" s="325" t="s">
        <v>776</v>
      </c>
      <c r="C4" s="329"/>
      <c r="D4" s="325" t="s">
        <v>799</v>
      </c>
      <c r="E4" s="325" t="s">
        <v>769</v>
      </c>
      <c r="F4" s="325" t="s">
        <v>1995</v>
      </c>
      <c r="G4" s="325" t="s">
        <v>782</v>
      </c>
      <c r="H4" s="325" t="s">
        <v>771</v>
      </c>
      <c r="I4" s="330" t="s">
        <v>978</v>
      </c>
      <c r="J4" s="325" t="s">
        <v>770</v>
      </c>
      <c r="L4" s="57"/>
    </row>
    <row r="5" spans="1:10">
      <c r="A5" s="331" t="s">
        <v>2173</v>
      </c>
      <c r="B5" s="325" t="s">
        <v>818</v>
      </c>
      <c r="C5" s="329"/>
      <c r="D5" s="325" t="s">
        <v>806</v>
      </c>
      <c r="E5" s="325" t="s">
        <v>800</v>
      </c>
      <c r="F5" s="325" t="s">
        <v>907</v>
      </c>
      <c r="G5" s="325" t="s">
        <v>957</v>
      </c>
      <c r="H5" s="325" t="s">
        <v>779</v>
      </c>
      <c r="I5" s="325" t="s">
        <v>980</v>
      </c>
      <c r="J5" s="325" t="s">
        <v>792</v>
      </c>
    </row>
    <row r="6" spans="1:10">
      <c r="A6" s="331" t="s">
        <v>2267</v>
      </c>
      <c r="B6" s="325" t="s">
        <v>2268</v>
      </c>
      <c r="C6" s="329"/>
      <c r="D6" s="325" t="s">
        <v>824</v>
      </c>
      <c r="E6" s="325" t="s">
        <v>694</v>
      </c>
      <c r="F6" s="325" t="s">
        <v>786</v>
      </c>
      <c r="G6" s="325" t="s">
        <v>959</v>
      </c>
      <c r="H6" s="325" t="s">
        <v>787</v>
      </c>
      <c r="I6" s="325" t="s">
        <v>942</v>
      </c>
      <c r="J6" s="325" t="s">
        <v>819</v>
      </c>
    </row>
    <row r="7" spans="1:10">
      <c r="A7" s="331" t="s">
        <v>2175</v>
      </c>
      <c r="B7" s="325" t="s">
        <v>791</v>
      </c>
      <c r="C7" s="329"/>
      <c r="D7" s="325" t="s">
        <v>979</v>
      </c>
      <c r="E7" s="325" t="s">
        <v>859</v>
      </c>
      <c r="F7" s="330" t="s">
        <v>794</v>
      </c>
      <c r="G7" s="330" t="s">
        <v>916</v>
      </c>
      <c r="H7" s="325" t="s">
        <v>793</v>
      </c>
      <c r="I7" s="325" t="s">
        <v>946</v>
      </c>
      <c r="J7" s="325" t="s">
        <v>834</v>
      </c>
    </row>
    <row r="8" spans="1:10">
      <c r="A8" s="331" t="s">
        <v>2176</v>
      </c>
      <c r="B8" s="325" t="s">
        <v>655</v>
      </c>
      <c r="C8" s="329"/>
      <c r="D8" s="325" t="s">
        <v>1032</v>
      </c>
      <c r="E8" s="325" t="s">
        <v>869</v>
      </c>
      <c r="F8" s="325" t="s">
        <v>801</v>
      </c>
      <c r="G8" s="325" t="s">
        <v>773</v>
      </c>
      <c r="H8" s="325" t="s">
        <v>921</v>
      </c>
      <c r="I8" s="325" t="s">
        <v>765</v>
      </c>
      <c r="J8" s="325" t="s">
        <v>853</v>
      </c>
    </row>
    <row r="9" spans="1:12">
      <c r="A9" s="331" t="s">
        <v>2177</v>
      </c>
      <c r="B9" s="325" t="s">
        <v>797</v>
      </c>
      <c r="C9" s="329"/>
      <c r="D9" s="325" t="s">
        <v>858</v>
      </c>
      <c r="E9" s="325" t="s">
        <v>975</v>
      </c>
      <c r="F9" s="325" t="s">
        <v>961</v>
      </c>
      <c r="G9" s="325" t="s">
        <v>911</v>
      </c>
      <c r="H9" s="325" t="s">
        <v>2269</v>
      </c>
      <c r="I9" s="325" t="s">
        <v>874</v>
      </c>
      <c r="J9" s="325" t="s">
        <v>868</v>
      </c>
      <c r="L9" s="57"/>
    </row>
    <row r="10" spans="1:10">
      <c r="A10" s="331" t="s">
        <v>2178</v>
      </c>
      <c r="B10" s="325" t="s">
        <v>811</v>
      </c>
      <c r="C10" s="329"/>
      <c r="D10" s="325" t="s">
        <v>863</v>
      </c>
      <c r="E10" s="325" t="s">
        <v>798</v>
      </c>
      <c r="F10" s="325" t="s">
        <v>815</v>
      </c>
      <c r="G10" s="325" t="s">
        <v>847</v>
      </c>
      <c r="H10" s="325" t="s">
        <v>950</v>
      </c>
      <c r="I10" s="325" t="s">
        <v>954</v>
      </c>
      <c r="J10" s="325" t="s">
        <v>878</v>
      </c>
    </row>
    <row r="11" spans="1:10">
      <c r="A11" s="331" t="s">
        <v>2179</v>
      </c>
      <c r="B11" s="325" t="s">
        <v>804</v>
      </c>
      <c r="C11" s="329"/>
      <c r="D11" s="325" t="s">
        <v>854</v>
      </c>
      <c r="E11" s="325" t="s">
        <v>931</v>
      </c>
      <c r="F11" s="325" t="s">
        <v>807</v>
      </c>
      <c r="G11" s="325" t="s">
        <v>2053</v>
      </c>
      <c r="H11" s="325" t="s">
        <v>808</v>
      </c>
      <c r="I11" s="325" t="s">
        <v>788</v>
      </c>
      <c r="J11" s="325" t="s">
        <v>887</v>
      </c>
    </row>
    <row r="12" spans="1:12">
      <c r="A12" s="331" t="s">
        <v>2180</v>
      </c>
      <c r="B12" s="325" t="s">
        <v>768</v>
      </c>
      <c r="C12" s="329"/>
      <c r="D12" s="325" t="s">
        <v>941</v>
      </c>
      <c r="E12" s="325" t="s">
        <v>668</v>
      </c>
      <c r="F12" s="325" t="s">
        <v>922</v>
      </c>
      <c r="G12" s="325" t="s">
        <v>877</v>
      </c>
      <c r="H12" s="330" t="s">
        <v>820</v>
      </c>
      <c r="I12" s="325" t="s">
        <v>857</v>
      </c>
      <c r="J12" s="325" t="s">
        <v>896</v>
      </c>
      <c r="L12" s="57"/>
    </row>
    <row r="13" spans="1:10">
      <c r="A13" s="328" t="s">
        <v>2181</v>
      </c>
      <c r="B13" s="325" t="s">
        <v>761</v>
      </c>
      <c r="C13" s="329"/>
      <c r="D13" s="325" t="s">
        <v>882</v>
      </c>
      <c r="E13" s="325" t="s">
        <v>936</v>
      </c>
      <c r="F13" s="325" t="s">
        <v>814</v>
      </c>
      <c r="G13" s="325" t="s">
        <v>802</v>
      </c>
      <c r="H13" s="325" t="s">
        <v>964</v>
      </c>
      <c r="I13" s="325" t="s">
        <v>862</v>
      </c>
      <c r="J13" s="325" t="s">
        <v>910</v>
      </c>
    </row>
    <row r="14" spans="1:10">
      <c r="A14" s="328"/>
      <c r="B14" s="325" t="s">
        <v>805</v>
      </c>
      <c r="C14" s="329"/>
      <c r="D14" s="325" t="s">
        <v>892</v>
      </c>
      <c r="E14" s="325" t="s">
        <v>902</v>
      </c>
      <c r="F14" s="325" t="s">
        <v>821</v>
      </c>
      <c r="G14" s="325" t="s">
        <v>809</v>
      </c>
      <c r="H14" s="325" t="s">
        <v>826</v>
      </c>
      <c r="I14" s="325" t="s">
        <v>867</v>
      </c>
      <c r="J14" s="325" t="s">
        <v>956</v>
      </c>
    </row>
    <row r="15" spans="1:10">
      <c r="A15" s="331" t="s">
        <v>2182</v>
      </c>
      <c r="B15" s="325" t="s">
        <v>1214</v>
      </c>
      <c r="C15" s="329"/>
      <c r="D15" s="325" t="s">
        <v>901</v>
      </c>
      <c r="E15" s="330" t="s">
        <v>928</v>
      </c>
      <c r="F15" s="325" t="s">
        <v>967</v>
      </c>
      <c r="G15" s="325" t="s">
        <v>888</v>
      </c>
      <c r="H15" s="325" t="s">
        <v>1035</v>
      </c>
      <c r="I15" s="325" t="s">
        <v>795</v>
      </c>
      <c r="J15" s="325" t="s">
        <v>925</v>
      </c>
    </row>
    <row r="16" spans="1:10">
      <c r="A16" s="331" t="s">
        <v>2183</v>
      </c>
      <c r="B16" s="325" t="s">
        <v>775</v>
      </c>
      <c r="C16" s="329"/>
      <c r="D16" s="325" t="s">
        <v>915</v>
      </c>
      <c r="E16" s="325" t="s">
        <v>938</v>
      </c>
      <c r="F16" s="325" t="s">
        <v>970</v>
      </c>
      <c r="G16" s="325" t="s">
        <v>2270</v>
      </c>
      <c r="H16" s="325" t="s">
        <v>840</v>
      </c>
      <c r="I16" s="325" t="s">
        <v>872</v>
      </c>
      <c r="J16" s="325" t="s">
        <v>778</v>
      </c>
    </row>
    <row r="17" ht="14.25" spans="1:10">
      <c r="A17" s="331" t="s">
        <v>2184</v>
      </c>
      <c r="B17" s="325" t="s">
        <v>767</v>
      </c>
      <c r="C17" s="329"/>
      <c r="D17" s="325" t="s">
        <v>920</v>
      </c>
      <c r="E17" s="325"/>
      <c r="F17" s="325" t="s">
        <v>825</v>
      </c>
      <c r="G17" s="325" t="s">
        <v>812</v>
      </c>
      <c r="H17" s="330" t="s">
        <v>845</v>
      </c>
      <c r="I17" s="325" t="s">
        <v>972</v>
      </c>
      <c r="J17" s="325" t="s">
        <v>813</v>
      </c>
    </row>
    <row r="18" spans="1:10">
      <c r="A18" s="332">
        <v>1</v>
      </c>
      <c r="B18" s="333" t="s">
        <v>2271</v>
      </c>
      <c r="C18" s="334"/>
      <c r="D18" s="325" t="s">
        <v>897</v>
      </c>
      <c r="E18" s="325"/>
      <c r="F18" s="325" t="s">
        <v>830</v>
      </c>
      <c r="G18" s="325" t="s">
        <v>895</v>
      </c>
      <c r="H18" s="325" t="s">
        <v>850</v>
      </c>
      <c r="I18" s="325" t="s">
        <v>881</v>
      </c>
      <c r="J18" s="325" t="s">
        <v>829</v>
      </c>
    </row>
    <row r="19" spans="1:10">
      <c r="A19" s="335">
        <v>2</v>
      </c>
      <c r="B19" s="336" t="s">
        <v>2272</v>
      </c>
      <c r="C19" s="334"/>
      <c r="D19" s="325" t="s">
        <v>832</v>
      </c>
      <c r="E19" s="325"/>
      <c r="F19" s="325" t="s">
        <v>855</v>
      </c>
      <c r="G19" s="325" t="s">
        <v>713</v>
      </c>
      <c r="H19" s="325" t="s">
        <v>865</v>
      </c>
      <c r="I19" s="325" t="s">
        <v>883</v>
      </c>
      <c r="J19" s="325" t="s">
        <v>839</v>
      </c>
    </row>
    <row r="20" spans="2:10">
      <c r="B20" s="55"/>
      <c r="C20" s="334"/>
      <c r="D20" s="325" t="s">
        <v>930</v>
      </c>
      <c r="E20" s="325"/>
      <c r="F20" s="325" t="s">
        <v>789</v>
      </c>
      <c r="G20" s="330" t="s">
        <v>969</v>
      </c>
      <c r="H20" s="325" t="s">
        <v>870</v>
      </c>
      <c r="I20" s="325" t="s">
        <v>2186</v>
      </c>
      <c r="J20" s="325" t="s">
        <v>843</v>
      </c>
    </row>
    <row r="21" spans="2:10">
      <c r="B21" s="55"/>
      <c r="C21" s="334"/>
      <c r="D21" s="325" t="s">
        <v>935</v>
      </c>
      <c r="E21" s="325"/>
      <c r="F21" s="325" t="s">
        <v>2273</v>
      </c>
      <c r="G21" s="325" t="s">
        <v>861</v>
      </c>
      <c r="H21" s="325" t="s">
        <v>884</v>
      </c>
      <c r="I21" s="325" t="s">
        <v>827</v>
      </c>
      <c r="J21" s="325" t="s">
        <v>873</v>
      </c>
    </row>
    <row r="22" spans="2:10">
      <c r="B22" s="55"/>
      <c r="C22" s="334"/>
      <c r="D22" s="325" t="s">
        <v>690</v>
      </c>
      <c r="E22" s="325"/>
      <c r="F22" s="325" t="s">
        <v>2274</v>
      </c>
      <c r="G22" s="325" t="s">
        <v>962</v>
      </c>
      <c r="H22" s="325" t="s">
        <v>958</v>
      </c>
      <c r="I22" s="325" t="s">
        <v>900</v>
      </c>
      <c r="J22" s="325" t="s">
        <v>906</v>
      </c>
    </row>
    <row r="23" spans="2:10">
      <c r="B23" s="55"/>
      <c r="C23" s="334"/>
      <c r="D23" s="325" t="s">
        <v>890</v>
      </c>
      <c r="E23" s="325"/>
      <c r="F23" s="325" t="s">
        <v>835</v>
      </c>
      <c r="G23" s="325" t="s">
        <v>2275</v>
      </c>
      <c r="H23" s="325" t="s">
        <v>973</v>
      </c>
      <c r="I23" s="325" t="s">
        <v>796</v>
      </c>
      <c r="J23" s="325"/>
    </row>
    <row r="24" spans="2:10">
      <c r="B24" s="55"/>
      <c r="C24" s="334"/>
      <c r="D24" s="325"/>
      <c r="E24" s="325"/>
      <c r="F24" s="325" t="s">
        <v>2276</v>
      </c>
      <c r="G24" s="330" t="s">
        <v>885</v>
      </c>
      <c r="H24" s="325" t="s">
        <v>966</v>
      </c>
      <c r="I24" s="325" t="s">
        <v>846</v>
      </c>
      <c r="J24" s="325"/>
    </row>
    <row r="25" spans="2:10">
      <c r="B25" s="55"/>
      <c r="C25" s="334"/>
      <c r="D25" s="325"/>
      <c r="E25" s="325"/>
      <c r="F25" s="325" t="s">
        <v>784</v>
      </c>
      <c r="G25" s="330" t="s">
        <v>943</v>
      </c>
      <c r="H25" s="325" t="s">
        <v>766</v>
      </c>
      <c r="I25" s="330" t="s">
        <v>866</v>
      </c>
      <c r="J25" s="325"/>
    </row>
    <row r="26" spans="2:10">
      <c r="B26" s="55"/>
      <c r="C26" s="334"/>
      <c r="D26" s="325"/>
      <c r="E26" s="325"/>
      <c r="F26" s="325" t="s">
        <v>912</v>
      </c>
      <c r="G26" s="325" t="s">
        <v>947</v>
      </c>
      <c r="H26" s="325" t="s">
        <v>889</v>
      </c>
      <c r="I26" s="325" t="s">
        <v>924</v>
      </c>
      <c r="J26" s="325"/>
    </row>
    <row r="27" spans="2:10">
      <c r="B27" s="55"/>
      <c r="C27" s="334"/>
      <c r="D27" s="325"/>
      <c r="E27" s="325"/>
      <c r="F27" s="325" t="s">
        <v>844</v>
      </c>
      <c r="G27" s="325"/>
      <c r="H27" s="325" t="s">
        <v>848</v>
      </c>
      <c r="I27" s="325" t="s">
        <v>929</v>
      </c>
      <c r="J27" s="325"/>
    </row>
    <row r="28" spans="2:10">
      <c r="B28" s="55"/>
      <c r="C28" s="334"/>
      <c r="D28" s="325"/>
      <c r="E28" s="325"/>
      <c r="F28" s="325"/>
      <c r="G28" s="325"/>
      <c r="H28" s="325" t="s">
        <v>774</v>
      </c>
      <c r="I28" s="325" t="s">
        <v>876</v>
      </c>
      <c r="J28" s="325"/>
    </row>
    <row r="29" spans="4:10">
      <c r="D29" s="337"/>
      <c r="E29" s="337"/>
      <c r="F29" s="337"/>
      <c r="G29" s="337"/>
      <c r="H29" s="337" t="s">
        <v>898</v>
      </c>
      <c r="I29" s="337" t="s">
        <v>894</v>
      </c>
      <c r="J29" s="337"/>
    </row>
    <row r="30" spans="4:10">
      <c r="D30" s="337"/>
      <c r="E30" s="337"/>
      <c r="F30" s="337"/>
      <c r="G30" s="337"/>
      <c r="H30" s="338" t="s">
        <v>932</v>
      </c>
      <c r="I30" s="337" t="s">
        <v>955</v>
      </c>
      <c r="J30" s="337"/>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3" t="s">
        <v>2277</v>
      </c>
      <c r="B1" s="293"/>
      <c r="C1" s="293"/>
      <c r="D1" s="293"/>
      <c r="E1" s="293"/>
      <c r="F1" s="293"/>
      <c r="H1" s="294" t="s">
        <v>127</v>
      </c>
      <c r="J1" s="245"/>
      <c r="K1" s="245"/>
    </row>
    <row r="2" ht="21" customHeight="1" spans="1:11">
      <c r="A2" s="295" t="s">
        <v>2278</v>
      </c>
      <c r="B2" s="296"/>
      <c r="C2" s="297"/>
      <c r="D2" s="297"/>
      <c r="E2" s="298"/>
      <c r="F2" s="297" t="s">
        <v>1320</v>
      </c>
      <c r="J2" s="321"/>
      <c r="K2" s="321"/>
    </row>
    <row r="3" ht="34.5" customHeight="1" spans="1:11">
      <c r="A3" s="299" t="s">
        <v>984</v>
      </c>
      <c r="B3" s="300" t="s">
        <v>2243</v>
      </c>
      <c r="C3" s="300" t="s">
        <v>2244</v>
      </c>
      <c r="D3" s="301" t="s">
        <v>2279</v>
      </c>
      <c r="E3" s="300" t="s">
        <v>2280</v>
      </c>
      <c r="F3" s="302" t="s">
        <v>2281</v>
      </c>
      <c r="J3"/>
      <c r="K3"/>
    </row>
    <row r="4" customHeight="1" spans="1:11">
      <c r="A4" s="303" t="s">
        <v>2282</v>
      </c>
      <c r="B4" s="304">
        <v>108.8</v>
      </c>
      <c r="C4" s="304">
        <v>113.5</v>
      </c>
      <c r="D4" s="304">
        <v>124.4</v>
      </c>
      <c r="E4" s="304">
        <v>83.4</v>
      </c>
      <c r="F4" s="305">
        <v>90.1</v>
      </c>
      <c r="G4" s="306"/>
      <c r="J4"/>
      <c r="K4"/>
    </row>
    <row r="5" customHeight="1" spans="1:11">
      <c r="A5" s="303" t="s">
        <v>2283</v>
      </c>
      <c r="B5" s="12">
        <v>123.9</v>
      </c>
      <c r="C5" s="304">
        <v>128.6</v>
      </c>
      <c r="D5" s="304">
        <v>210.3</v>
      </c>
      <c r="E5" s="304">
        <v>106.2</v>
      </c>
      <c r="F5" s="305">
        <v>119.8</v>
      </c>
      <c r="J5"/>
      <c r="K5"/>
    </row>
    <row r="6" customHeight="1" spans="1:11">
      <c r="A6" s="303">
        <v>1</v>
      </c>
      <c r="B6" s="307">
        <v>133.5</v>
      </c>
      <c r="C6" s="307">
        <v>138.7</v>
      </c>
      <c r="D6" s="307">
        <v>227.9</v>
      </c>
      <c r="E6" s="307">
        <v>112</v>
      </c>
      <c r="F6" s="308">
        <v>126.5</v>
      </c>
      <c r="J6"/>
      <c r="K6"/>
    </row>
    <row r="7" customHeight="1" spans="1:11">
      <c r="A7" s="303">
        <v>1.5</v>
      </c>
      <c r="B7" s="307">
        <v>160.5</v>
      </c>
      <c r="C7" s="307">
        <v>166.1</v>
      </c>
      <c r="D7" s="307">
        <v>261.2</v>
      </c>
      <c r="E7" s="307">
        <v>128</v>
      </c>
      <c r="F7" s="308">
        <v>143.2</v>
      </c>
      <c r="J7"/>
      <c r="K7"/>
    </row>
    <row r="8" customHeight="1" spans="1:11">
      <c r="A8" s="303">
        <v>2</v>
      </c>
      <c r="B8" s="307">
        <v>167.6</v>
      </c>
      <c r="C8" s="307">
        <v>173.6</v>
      </c>
      <c r="D8" s="307">
        <v>274.3</v>
      </c>
      <c r="E8" s="307">
        <v>133.2</v>
      </c>
      <c r="F8" s="308">
        <v>149.1</v>
      </c>
      <c r="J8"/>
      <c r="K8"/>
    </row>
    <row r="9" customHeight="1" spans="1:11">
      <c r="A9" s="309" t="s">
        <v>2284</v>
      </c>
      <c r="B9" s="310">
        <v>122.9</v>
      </c>
      <c r="C9" s="310">
        <v>127.6</v>
      </c>
      <c r="D9" s="310">
        <v>191</v>
      </c>
      <c r="E9" s="310">
        <v>103.8</v>
      </c>
      <c r="F9" s="311">
        <v>117.1</v>
      </c>
      <c r="J9"/>
      <c r="K9"/>
    </row>
    <row r="10" customHeight="1" spans="1:11">
      <c r="A10" s="309">
        <v>1</v>
      </c>
      <c r="B10" s="310">
        <v>140</v>
      </c>
      <c r="C10" s="310">
        <v>144.5</v>
      </c>
      <c r="D10" s="310">
        <v>251.4</v>
      </c>
      <c r="E10" s="310">
        <v>113.2</v>
      </c>
      <c r="F10" s="311">
        <v>131</v>
      </c>
      <c r="J10"/>
      <c r="K10"/>
    </row>
    <row r="11" ht="12.75" customHeight="1" spans="1:11">
      <c r="A11" s="309">
        <v>1.5</v>
      </c>
      <c r="B11" s="310">
        <v>175.4</v>
      </c>
      <c r="C11" s="310">
        <v>179.8</v>
      </c>
      <c r="D11" s="310">
        <v>307</v>
      </c>
      <c r="E11" s="310">
        <v>133.5</v>
      </c>
      <c r="F11" s="311">
        <v>155</v>
      </c>
      <c r="J11"/>
      <c r="K11"/>
    </row>
    <row r="12" ht="12.75" customHeight="1" spans="1:11">
      <c r="A12" s="309">
        <v>2</v>
      </c>
      <c r="B12" s="310">
        <v>197.6</v>
      </c>
      <c r="C12" s="310">
        <v>202.4</v>
      </c>
      <c r="D12" s="310">
        <v>308</v>
      </c>
      <c r="E12" s="310">
        <v>148</v>
      </c>
      <c r="F12" s="311">
        <v>170.4</v>
      </c>
      <c r="J12"/>
      <c r="K12"/>
    </row>
    <row r="13" ht="12.75" customHeight="1" spans="1:11">
      <c r="A13" s="309">
        <v>2.5</v>
      </c>
      <c r="B13" s="310">
        <v>235.8</v>
      </c>
      <c r="C13" s="310">
        <v>241.4</v>
      </c>
      <c r="D13" s="310">
        <v>359.4</v>
      </c>
      <c r="E13" s="310">
        <v>169.3</v>
      </c>
      <c r="F13" s="311">
        <v>193.6</v>
      </c>
      <c r="J13"/>
      <c r="K13"/>
    </row>
    <row r="14" ht="12.75" customHeight="1" spans="1:11">
      <c r="A14" s="309">
        <v>3</v>
      </c>
      <c r="B14" s="310">
        <v>252.4</v>
      </c>
      <c r="C14" s="310">
        <v>259.3</v>
      </c>
      <c r="D14" s="310">
        <v>388.9</v>
      </c>
      <c r="E14" s="310">
        <v>187.1</v>
      </c>
      <c r="F14" s="311">
        <v>214.5</v>
      </c>
      <c r="J14"/>
      <c r="K14"/>
    </row>
    <row r="15" ht="12.75" customHeight="1" spans="1:11">
      <c r="A15" s="309">
        <v>3.5</v>
      </c>
      <c r="B15" s="310">
        <v>288.6</v>
      </c>
      <c r="C15" s="310">
        <v>296.7</v>
      </c>
      <c r="D15" s="310">
        <v>438</v>
      </c>
      <c r="E15" s="310">
        <v>215.9</v>
      </c>
      <c r="F15" s="311">
        <v>246.6</v>
      </c>
      <c r="J15"/>
      <c r="K15"/>
    </row>
    <row r="16" ht="12.75" customHeight="1" spans="1:11">
      <c r="A16" s="309">
        <v>4</v>
      </c>
      <c r="B16" s="310">
        <v>305.3</v>
      </c>
      <c r="C16" s="310">
        <v>314.7</v>
      </c>
      <c r="D16" s="310">
        <v>467.5</v>
      </c>
      <c r="E16" s="310">
        <v>233.7</v>
      </c>
      <c r="F16" s="311">
        <v>267.5</v>
      </c>
      <c r="J16"/>
      <c r="K16"/>
    </row>
    <row r="17" ht="12.75" customHeight="1" spans="1:11">
      <c r="A17" s="309">
        <v>4.5</v>
      </c>
      <c r="B17" s="310">
        <v>341.5</v>
      </c>
      <c r="C17" s="310">
        <v>352.1</v>
      </c>
      <c r="D17" s="310">
        <v>516.6</v>
      </c>
      <c r="E17" s="310">
        <v>262.6</v>
      </c>
      <c r="F17" s="311">
        <v>299.6</v>
      </c>
      <c r="J17"/>
      <c r="K17"/>
    </row>
    <row r="18" ht="12.75" customHeight="1" spans="1:11">
      <c r="A18" s="309">
        <v>5</v>
      </c>
      <c r="B18" s="310">
        <v>358.1</v>
      </c>
      <c r="C18" s="310">
        <v>370.1</v>
      </c>
      <c r="D18" s="310">
        <v>546.1</v>
      </c>
      <c r="E18" s="310">
        <v>280.3</v>
      </c>
      <c r="F18" s="311">
        <v>320.5</v>
      </c>
      <c r="J18"/>
      <c r="K18"/>
    </row>
    <row r="19" spans="1:11">
      <c r="A19" s="309">
        <v>5.5</v>
      </c>
      <c r="B19" s="310">
        <v>448.4</v>
      </c>
      <c r="C19" s="310">
        <v>464.7</v>
      </c>
      <c r="D19" s="310">
        <v>596.3</v>
      </c>
      <c r="E19" s="310">
        <v>364</v>
      </c>
      <c r="F19" s="311">
        <v>396.6</v>
      </c>
      <c r="J19"/>
      <c r="K19"/>
    </row>
    <row r="20" spans="1:11">
      <c r="A20" s="309">
        <v>6</v>
      </c>
      <c r="B20" s="310">
        <v>467.2</v>
      </c>
      <c r="C20" s="310">
        <v>483.9</v>
      </c>
      <c r="D20" s="310">
        <v>622.9</v>
      </c>
      <c r="E20" s="310">
        <v>378.2</v>
      </c>
      <c r="F20" s="311">
        <v>412.4</v>
      </c>
      <c r="J20"/>
      <c r="K20"/>
    </row>
    <row r="21" spans="1:11">
      <c r="A21" s="309">
        <v>6.5</v>
      </c>
      <c r="B21" s="310">
        <v>505.6</v>
      </c>
      <c r="C21" s="310">
        <v>522.8</v>
      </c>
      <c r="D21" s="310">
        <v>669</v>
      </c>
      <c r="E21" s="310">
        <v>403.5</v>
      </c>
      <c r="F21" s="311">
        <v>439.3</v>
      </c>
      <c r="J21"/>
      <c r="K21"/>
    </row>
    <row r="22" spans="1:11">
      <c r="A22" s="309">
        <v>7</v>
      </c>
      <c r="B22" s="310">
        <v>524.4</v>
      </c>
      <c r="C22" s="310">
        <v>542</v>
      </c>
      <c r="D22" s="310">
        <v>695.5</v>
      </c>
      <c r="E22" s="310">
        <v>417.8</v>
      </c>
      <c r="F22" s="311">
        <v>455.1</v>
      </c>
      <c r="J22"/>
      <c r="K22"/>
    </row>
    <row r="23" spans="1:11">
      <c r="A23" s="309">
        <v>7.5</v>
      </c>
      <c r="B23" s="310">
        <v>562.8</v>
      </c>
      <c r="C23" s="310">
        <v>580.8</v>
      </c>
      <c r="D23" s="310">
        <v>741.7</v>
      </c>
      <c r="E23" s="310">
        <v>443.1</v>
      </c>
      <c r="F23" s="311">
        <v>482</v>
      </c>
      <c r="J23"/>
      <c r="K23"/>
    </row>
    <row r="24" spans="1:11">
      <c r="A24" s="309">
        <v>8</v>
      </c>
      <c r="B24" s="310">
        <v>581.7</v>
      </c>
      <c r="C24" s="310">
        <v>600.1</v>
      </c>
      <c r="D24" s="310">
        <v>768.2</v>
      </c>
      <c r="E24" s="310">
        <v>457.3</v>
      </c>
      <c r="F24" s="311">
        <v>497.8</v>
      </c>
      <c r="J24"/>
      <c r="K24"/>
    </row>
    <row r="25" spans="1:11">
      <c r="A25" s="309">
        <v>8.5</v>
      </c>
      <c r="B25" s="310">
        <v>620.1</v>
      </c>
      <c r="C25" s="310">
        <v>638.9</v>
      </c>
      <c r="D25" s="310">
        <v>814.3</v>
      </c>
      <c r="E25" s="310">
        <v>482.7</v>
      </c>
      <c r="F25" s="311">
        <v>524.7</v>
      </c>
      <c r="J25"/>
      <c r="K25"/>
    </row>
    <row r="26" spans="1:11">
      <c r="A26" s="309">
        <v>9</v>
      </c>
      <c r="B26" s="310">
        <v>660.7</v>
      </c>
      <c r="C26" s="310">
        <v>680.3</v>
      </c>
      <c r="D26" s="310">
        <v>840.9</v>
      </c>
      <c r="E26" s="310">
        <v>532.4</v>
      </c>
      <c r="F26" s="311">
        <v>569.1</v>
      </c>
      <c r="J26"/>
      <c r="K26"/>
    </row>
    <row r="27" spans="1:11">
      <c r="A27" s="309">
        <v>9.5</v>
      </c>
      <c r="B27" s="310">
        <v>700</v>
      </c>
      <c r="C27" s="310">
        <v>720</v>
      </c>
      <c r="D27" s="310">
        <v>887</v>
      </c>
      <c r="E27" s="310">
        <v>559</v>
      </c>
      <c r="F27" s="311">
        <v>597.1</v>
      </c>
      <c r="J27"/>
      <c r="K27"/>
    </row>
    <row r="28" spans="1:11">
      <c r="A28" s="309">
        <v>10</v>
      </c>
      <c r="B28" s="310">
        <v>719.7</v>
      </c>
      <c r="C28" s="310">
        <v>740.2</v>
      </c>
      <c r="D28" s="310">
        <v>913.6</v>
      </c>
      <c r="E28" s="310">
        <v>574.5</v>
      </c>
      <c r="F28" s="311">
        <v>613.9</v>
      </c>
      <c r="J28"/>
      <c r="K28"/>
    </row>
    <row r="29" spans="1:11">
      <c r="A29" s="309">
        <v>10.5</v>
      </c>
      <c r="B29" s="310">
        <v>793</v>
      </c>
      <c r="C29" s="310">
        <v>815.4</v>
      </c>
      <c r="D29" s="310">
        <v>934.7</v>
      </c>
      <c r="E29" s="310">
        <v>632.2</v>
      </c>
      <c r="F29" s="311">
        <v>679.5</v>
      </c>
      <c r="J29"/>
      <c r="K29"/>
    </row>
    <row r="30" spans="1:11">
      <c r="A30" s="309">
        <v>11</v>
      </c>
      <c r="B30" s="310">
        <v>809.8</v>
      </c>
      <c r="C30" s="310">
        <v>833.1</v>
      </c>
      <c r="D30" s="310">
        <v>955.8</v>
      </c>
      <c r="E30" s="310">
        <v>645.9</v>
      </c>
      <c r="F30" s="311">
        <v>694.4</v>
      </c>
      <c r="J30"/>
      <c r="K30"/>
    </row>
    <row r="31" spans="1:11">
      <c r="A31" s="309">
        <v>11.5</v>
      </c>
      <c r="B31" s="310">
        <v>846.1</v>
      </c>
      <c r="C31" s="310">
        <v>870.3</v>
      </c>
      <c r="D31" s="310">
        <v>996.5</v>
      </c>
      <c r="E31" s="310">
        <v>670.6</v>
      </c>
      <c r="F31" s="311">
        <v>720.5</v>
      </c>
      <c r="J31"/>
      <c r="K31"/>
    </row>
    <row r="32" spans="1:11">
      <c r="A32" s="309">
        <v>12</v>
      </c>
      <c r="B32" s="310">
        <v>862.9</v>
      </c>
      <c r="C32" s="310">
        <v>887.9</v>
      </c>
      <c r="D32" s="310">
        <v>1017.7</v>
      </c>
      <c r="E32" s="310">
        <v>684.3</v>
      </c>
      <c r="F32" s="311">
        <v>735.4</v>
      </c>
      <c r="J32"/>
      <c r="K32"/>
    </row>
    <row r="33" spans="1:11">
      <c r="A33" s="309">
        <v>12.5</v>
      </c>
      <c r="B33" s="310">
        <v>955.6</v>
      </c>
      <c r="C33" s="310">
        <v>982.5</v>
      </c>
      <c r="D33" s="310">
        <v>1055.9</v>
      </c>
      <c r="E33" s="310">
        <v>760.9</v>
      </c>
      <c r="F33" s="311">
        <v>822</v>
      </c>
      <c r="J33"/>
      <c r="K33"/>
    </row>
    <row r="34" spans="1:11">
      <c r="A34" s="309">
        <v>13</v>
      </c>
      <c r="B34" s="310">
        <v>973.9</v>
      </c>
      <c r="C34" s="310">
        <v>1001.6</v>
      </c>
      <c r="D34" s="310">
        <v>1076.9</v>
      </c>
      <c r="E34" s="310">
        <v>775.8</v>
      </c>
      <c r="F34" s="311">
        <v>838.4</v>
      </c>
      <c r="J34"/>
      <c r="K34"/>
    </row>
    <row r="35" spans="1:11">
      <c r="A35" s="309">
        <v>13.5</v>
      </c>
      <c r="B35" s="310">
        <v>1011.7</v>
      </c>
      <c r="C35" s="310">
        <v>1040.3</v>
      </c>
      <c r="D35" s="310">
        <v>1117.6</v>
      </c>
      <c r="E35" s="310">
        <v>801.8</v>
      </c>
      <c r="F35" s="311">
        <v>865.9</v>
      </c>
      <c r="J35"/>
      <c r="K35"/>
    </row>
    <row r="36" spans="1:11">
      <c r="A36" s="309">
        <v>14</v>
      </c>
      <c r="B36" s="310">
        <v>1030</v>
      </c>
      <c r="C36" s="310">
        <v>1059.4</v>
      </c>
      <c r="D36" s="310">
        <v>1138.6</v>
      </c>
      <c r="E36" s="310">
        <v>816.7</v>
      </c>
      <c r="F36" s="311">
        <v>882.3</v>
      </c>
      <c r="J36"/>
      <c r="K36"/>
    </row>
    <row r="37" spans="1:11">
      <c r="A37" s="309">
        <v>14.5</v>
      </c>
      <c r="B37" s="310">
        <v>1067.8</v>
      </c>
      <c r="C37" s="310">
        <v>1098.1</v>
      </c>
      <c r="D37" s="310">
        <v>1179.3</v>
      </c>
      <c r="E37" s="310">
        <v>842.7</v>
      </c>
      <c r="F37" s="311">
        <v>909.8</v>
      </c>
      <c r="J37"/>
      <c r="K37"/>
    </row>
    <row r="38" spans="1:11">
      <c r="A38" s="309">
        <v>15</v>
      </c>
      <c r="B38" s="310">
        <v>1086.1</v>
      </c>
      <c r="C38" s="310">
        <v>1117.3</v>
      </c>
      <c r="D38" s="310">
        <v>1200.3</v>
      </c>
      <c r="E38" s="310">
        <v>857.6</v>
      </c>
      <c r="F38" s="311">
        <v>926.2</v>
      </c>
      <c r="J38"/>
      <c r="K38"/>
    </row>
    <row r="39" s="55" customFormat="1" spans="1:18">
      <c r="A39" s="309">
        <v>15.5</v>
      </c>
      <c r="B39" s="310">
        <v>1123.9</v>
      </c>
      <c r="C39" s="310">
        <v>1156</v>
      </c>
      <c r="D39" s="310">
        <v>1241</v>
      </c>
      <c r="E39" s="310">
        <v>883.6</v>
      </c>
      <c r="F39" s="311">
        <v>953.6</v>
      </c>
      <c r="G39"/>
      <c r="H39"/>
      <c r="I39"/>
      <c r="J39"/>
      <c r="K39"/>
      <c r="L39"/>
      <c r="M39"/>
      <c r="N39"/>
      <c r="O39"/>
      <c r="P39"/>
      <c r="Q39"/>
      <c r="R39"/>
    </row>
    <row r="40" s="55" customFormat="1" spans="1:18">
      <c r="A40" s="309">
        <v>16</v>
      </c>
      <c r="B40" s="310">
        <v>1208</v>
      </c>
      <c r="C40" s="310">
        <v>1241.9</v>
      </c>
      <c r="D40" s="310">
        <v>1275.1</v>
      </c>
      <c r="E40" s="310">
        <v>965.6</v>
      </c>
      <c r="F40" s="311">
        <v>1042.7</v>
      </c>
      <c r="G40"/>
      <c r="H40"/>
      <c r="I40"/>
      <c r="J40"/>
      <c r="K40"/>
      <c r="L40"/>
      <c r="M40"/>
      <c r="N40"/>
      <c r="O40"/>
      <c r="P40"/>
      <c r="Q40"/>
      <c r="R40"/>
    </row>
    <row r="41" s="55" customFormat="1" spans="1:18">
      <c r="A41" s="309">
        <v>16.5</v>
      </c>
      <c r="B41" s="310">
        <v>1247.2</v>
      </c>
      <c r="C41" s="310">
        <v>1282</v>
      </c>
      <c r="D41" s="310">
        <v>1316</v>
      </c>
      <c r="E41" s="310">
        <v>993</v>
      </c>
      <c r="F41" s="311">
        <v>1071.7</v>
      </c>
      <c r="G41"/>
      <c r="H41"/>
      <c r="I41"/>
      <c r="J41"/>
      <c r="K41"/>
      <c r="L41"/>
      <c r="M41"/>
      <c r="N41"/>
      <c r="O41"/>
      <c r="P41"/>
      <c r="Q41"/>
      <c r="R41"/>
    </row>
    <row r="42" s="55" customFormat="1" spans="1:18">
      <c r="A42" s="309">
        <v>17</v>
      </c>
      <c r="B42" s="310">
        <v>1266.9</v>
      </c>
      <c r="C42" s="310">
        <v>1302.7</v>
      </c>
      <c r="D42" s="310">
        <v>1337.4</v>
      </c>
      <c r="E42" s="310">
        <v>1009.3</v>
      </c>
      <c r="F42" s="311">
        <v>1089.6</v>
      </c>
      <c r="G42"/>
      <c r="H42"/>
      <c r="I42"/>
      <c r="J42"/>
      <c r="K42"/>
      <c r="L42"/>
      <c r="M42"/>
      <c r="N42"/>
      <c r="O42"/>
      <c r="P42"/>
      <c r="Q42"/>
      <c r="R42"/>
    </row>
    <row r="43" spans="1:11">
      <c r="A43" s="309">
        <v>17.5</v>
      </c>
      <c r="B43" s="310">
        <v>1306.2</v>
      </c>
      <c r="C43" s="310">
        <v>1342.8</v>
      </c>
      <c r="D43" s="310">
        <v>1378.3</v>
      </c>
      <c r="E43" s="310">
        <v>1036.7</v>
      </c>
      <c r="F43" s="311">
        <v>1118.6</v>
      </c>
      <c r="J43"/>
      <c r="K43"/>
    </row>
    <row r="44" spans="1:11">
      <c r="A44" s="309">
        <v>18</v>
      </c>
      <c r="B44" s="310">
        <v>1325.9</v>
      </c>
      <c r="C44" s="310">
        <v>1363.5</v>
      </c>
      <c r="D44" s="310">
        <v>1399.6</v>
      </c>
      <c r="E44" s="310">
        <v>1053</v>
      </c>
      <c r="F44" s="311">
        <v>1136.4</v>
      </c>
      <c r="J44"/>
      <c r="K44"/>
    </row>
    <row r="45" spans="1:11">
      <c r="A45" s="309">
        <v>18.5</v>
      </c>
      <c r="B45" s="310">
        <v>1365.2</v>
      </c>
      <c r="C45" s="310">
        <v>1403.7</v>
      </c>
      <c r="D45" s="310">
        <v>1440.6</v>
      </c>
      <c r="E45" s="310">
        <v>1080.4</v>
      </c>
      <c r="F45" s="311">
        <v>1165.4</v>
      </c>
      <c r="J45"/>
      <c r="K45"/>
    </row>
    <row r="46" spans="1:11">
      <c r="A46" s="309">
        <v>19</v>
      </c>
      <c r="B46" s="310">
        <v>1384.9</v>
      </c>
      <c r="C46" s="310">
        <v>1424.3</v>
      </c>
      <c r="D46" s="310">
        <v>1461.9</v>
      </c>
      <c r="E46" s="310">
        <v>1096.7</v>
      </c>
      <c r="F46" s="311">
        <v>1183.3</v>
      </c>
      <c r="J46"/>
      <c r="K46"/>
    </row>
    <row r="47" s="55" customFormat="1" spans="1:18">
      <c r="A47" s="309">
        <v>19.5</v>
      </c>
      <c r="B47" s="310">
        <v>1424.2</v>
      </c>
      <c r="C47" s="310">
        <v>1464.5</v>
      </c>
      <c r="D47" s="310">
        <v>1502.8</v>
      </c>
      <c r="E47" s="310">
        <v>1124.1</v>
      </c>
      <c r="F47" s="311">
        <v>1212.3</v>
      </c>
      <c r="G47"/>
      <c r="H47"/>
      <c r="I47"/>
      <c r="J47"/>
      <c r="K47"/>
      <c r="L47"/>
      <c r="M47"/>
      <c r="N47"/>
      <c r="O47"/>
      <c r="P47"/>
      <c r="Q47"/>
      <c r="R47"/>
    </row>
    <row r="48" s="55" customFormat="1" spans="1:18">
      <c r="A48" s="309">
        <v>20</v>
      </c>
      <c r="B48" s="310">
        <v>1443.9</v>
      </c>
      <c r="C48" s="310">
        <v>1485.1</v>
      </c>
      <c r="D48" s="310">
        <v>1524.2</v>
      </c>
      <c r="E48" s="310">
        <v>1140.4</v>
      </c>
      <c r="F48" s="311">
        <v>1230.2</v>
      </c>
      <c r="G48"/>
      <c r="H48"/>
      <c r="I48"/>
      <c r="J48"/>
      <c r="K48"/>
      <c r="L48"/>
      <c r="M48"/>
      <c r="N48"/>
      <c r="O48"/>
      <c r="P48"/>
      <c r="Q48"/>
      <c r="R48"/>
    </row>
    <row r="49" s="55" customFormat="1" spans="1:18">
      <c r="A49" s="309">
        <v>20.5</v>
      </c>
      <c r="B49" s="310">
        <v>1483.2</v>
      </c>
      <c r="C49" s="310">
        <v>1525.3</v>
      </c>
      <c r="D49" s="310">
        <v>1565.1</v>
      </c>
      <c r="E49" s="310">
        <v>1167.8</v>
      </c>
      <c r="F49" s="311">
        <v>1259.2</v>
      </c>
      <c r="G49"/>
      <c r="H49"/>
      <c r="I49"/>
      <c r="J49"/>
      <c r="K49"/>
      <c r="L49"/>
      <c r="M49"/>
      <c r="N49"/>
      <c r="O49"/>
      <c r="P49"/>
      <c r="Q49"/>
      <c r="R49"/>
    </row>
    <row r="50" s="55" customFormat="1" spans="1:18">
      <c r="A50" s="309">
        <v>21</v>
      </c>
      <c r="B50" s="310">
        <v>1521.2</v>
      </c>
      <c r="C50" s="310">
        <v>1564.2</v>
      </c>
      <c r="D50" s="310">
        <v>1604.7</v>
      </c>
      <c r="E50" s="310">
        <v>1194.3</v>
      </c>
      <c r="F50" s="311">
        <v>1287.3</v>
      </c>
      <c r="G50"/>
      <c r="H50"/>
      <c r="I50"/>
      <c r="J50"/>
      <c r="K50"/>
      <c r="L50"/>
      <c r="M50"/>
      <c r="N50"/>
      <c r="O50"/>
      <c r="P50"/>
      <c r="Q50"/>
      <c r="R50"/>
    </row>
    <row r="51" s="55" customFormat="1" spans="1:18">
      <c r="A51" s="309">
        <v>21.5</v>
      </c>
      <c r="B51" s="310">
        <v>1559.2</v>
      </c>
      <c r="C51" s="310">
        <v>1603.1</v>
      </c>
      <c r="D51" s="310">
        <v>1644.3</v>
      </c>
      <c r="E51" s="310">
        <v>1220.8</v>
      </c>
      <c r="F51" s="311">
        <v>1315.4</v>
      </c>
      <c r="G51"/>
      <c r="H51"/>
      <c r="I51"/>
      <c r="J51"/>
      <c r="K51"/>
      <c r="L51"/>
      <c r="M51"/>
      <c r="N51"/>
      <c r="O51"/>
      <c r="P51"/>
      <c r="Q51"/>
      <c r="R51"/>
    </row>
    <row r="52" s="55" customFormat="1" spans="1:18">
      <c r="A52" s="309">
        <v>22</v>
      </c>
      <c r="B52" s="310">
        <v>1597.2</v>
      </c>
      <c r="C52" s="310">
        <v>1642</v>
      </c>
      <c r="D52" s="310">
        <v>1683.9</v>
      </c>
      <c r="E52" s="310">
        <v>1247.3</v>
      </c>
      <c r="F52" s="311">
        <v>1343.5</v>
      </c>
      <c r="G52"/>
      <c r="H52"/>
      <c r="I52"/>
      <c r="J52"/>
      <c r="K52"/>
      <c r="L52"/>
      <c r="M52"/>
      <c r="N52"/>
      <c r="O52"/>
      <c r="P52"/>
      <c r="Q52"/>
      <c r="R52"/>
    </row>
    <row r="53" s="55" customFormat="1" spans="1:18">
      <c r="A53" s="309">
        <v>22.5</v>
      </c>
      <c r="B53" s="310">
        <v>1635.2</v>
      </c>
      <c r="C53" s="310">
        <v>1680.9</v>
      </c>
      <c r="D53" s="310">
        <v>1723.5</v>
      </c>
      <c r="E53" s="310">
        <v>1273.8</v>
      </c>
      <c r="F53" s="311">
        <v>1371.6</v>
      </c>
      <c r="G53"/>
      <c r="H53"/>
      <c r="I53"/>
      <c r="J53"/>
      <c r="K53"/>
      <c r="L53"/>
      <c r="M53"/>
      <c r="N53"/>
      <c r="O53"/>
      <c r="P53"/>
      <c r="Q53"/>
      <c r="R53"/>
    </row>
    <row r="54" s="55" customFormat="1" spans="1:18">
      <c r="A54" s="309" t="s">
        <v>2116</v>
      </c>
      <c r="B54" s="310">
        <v>71.6</v>
      </c>
      <c r="C54" s="310">
        <v>73.7</v>
      </c>
      <c r="D54" s="310">
        <v>73.7</v>
      </c>
      <c r="E54" s="310">
        <v>64.9</v>
      </c>
      <c r="F54" s="311">
        <v>67.2</v>
      </c>
      <c r="G54"/>
      <c r="H54"/>
      <c r="I54"/>
      <c r="J54"/>
      <c r="K54"/>
      <c r="L54"/>
      <c r="M54"/>
      <c r="N54"/>
      <c r="O54"/>
      <c r="P54"/>
      <c r="Q54"/>
      <c r="R54"/>
    </row>
    <row r="55" s="55" customFormat="1" spans="1:18">
      <c r="A55" s="309" t="s">
        <v>2285</v>
      </c>
      <c r="B55" s="310">
        <v>69.9</v>
      </c>
      <c r="C55" s="310">
        <v>70.6</v>
      </c>
      <c r="D55" s="310">
        <v>72</v>
      </c>
      <c r="E55" s="310">
        <v>61.3</v>
      </c>
      <c r="F55" s="311">
        <v>63.4</v>
      </c>
      <c r="G55" s="312"/>
      <c r="H55"/>
      <c r="I55"/>
      <c r="J55"/>
      <c r="K55"/>
      <c r="L55"/>
      <c r="M55"/>
      <c r="N55"/>
      <c r="O55"/>
      <c r="P55"/>
      <c r="Q55"/>
      <c r="R55"/>
    </row>
    <row r="56" s="55" customFormat="1" ht="14.25" customHeight="1" spans="1:18">
      <c r="A56" s="313" t="s">
        <v>2286</v>
      </c>
      <c r="B56" s="310">
        <v>69.4</v>
      </c>
      <c r="C56" s="310">
        <v>69.9</v>
      </c>
      <c r="D56" s="310">
        <v>71.3</v>
      </c>
      <c r="E56" s="310">
        <v>61</v>
      </c>
      <c r="F56" s="311">
        <v>63.1</v>
      </c>
      <c r="G56"/>
      <c r="H56"/>
      <c r="I56"/>
      <c r="J56"/>
      <c r="K56"/>
      <c r="L56"/>
      <c r="M56"/>
      <c r="N56"/>
      <c r="O56"/>
      <c r="P56"/>
      <c r="Q56"/>
      <c r="R56"/>
    </row>
    <row r="57" s="55" customFormat="1" ht="14.25" customHeight="1" spans="1:18">
      <c r="A57" s="314" t="s">
        <v>2287</v>
      </c>
      <c r="B57" s="315">
        <v>66.9</v>
      </c>
      <c r="C57" s="315">
        <v>69.4</v>
      </c>
      <c r="D57" s="315">
        <v>69.4</v>
      </c>
      <c r="E57" s="315">
        <v>62.7</v>
      </c>
      <c r="F57" s="316">
        <v>62.7</v>
      </c>
      <c r="G57"/>
      <c r="H57"/>
      <c r="I57"/>
      <c r="J57"/>
      <c r="K57"/>
      <c r="L57"/>
      <c r="M57"/>
      <c r="N57"/>
      <c r="O57"/>
      <c r="P57"/>
      <c r="Q57"/>
      <c r="R57"/>
    </row>
    <row r="58" s="55" customFormat="1" ht="14.25" customHeight="1" spans="1:18">
      <c r="A58" s="317"/>
      <c r="B58" s="318"/>
      <c r="C58" s="318"/>
      <c r="D58" s="318"/>
      <c r="E58" s="318"/>
      <c r="F58" s="318"/>
      <c r="G58"/>
      <c r="H58"/>
      <c r="I58"/>
      <c r="J58"/>
      <c r="K58"/>
      <c r="L58"/>
      <c r="M58"/>
      <c r="N58"/>
      <c r="O58"/>
      <c r="P58"/>
      <c r="Q58"/>
      <c r="R58"/>
    </row>
    <row r="59" s="55" customFormat="1" spans="1:7">
      <c r="A59" s="134" t="s">
        <v>621</v>
      </c>
      <c r="G59"/>
    </row>
    <row r="60" s="55" customFormat="1" spans="1:7">
      <c r="A60" s="319" t="s">
        <v>2288</v>
      </c>
      <c r="G60"/>
    </row>
    <row r="61" s="55" customFormat="1" spans="1:1">
      <c r="A61" s="134" t="s">
        <v>2289</v>
      </c>
    </row>
    <row r="62" s="55" customFormat="1" spans="1:1">
      <c r="A62" s="134" t="s">
        <v>2290</v>
      </c>
    </row>
    <row r="63" spans="1:13">
      <c r="A63" s="3" t="s">
        <v>2291</v>
      </c>
      <c r="H63" s="55"/>
      <c r="I63" s="55"/>
      <c r="L63" s="55"/>
      <c r="M63" s="55"/>
    </row>
    <row r="64" spans="1:13">
      <c r="A64" s="320" t="s">
        <v>2292</v>
      </c>
      <c r="H64" s="55"/>
      <c r="I64" s="55"/>
      <c r="L64" s="55"/>
      <c r="M64" s="55"/>
    </row>
    <row r="65" spans="1:1">
      <c r="A65" s="3" t="s">
        <v>2293</v>
      </c>
    </row>
    <row r="66" spans="1:1">
      <c r="A66" s="3" t="s">
        <v>2124</v>
      </c>
    </row>
    <row r="67" s="55" customFormat="1" spans="1:10">
      <c r="A67" s="53" t="s">
        <v>2294</v>
      </c>
      <c r="J67" s="56" t="s">
        <v>2295</v>
      </c>
    </row>
    <row r="68" s="55" customFormat="1" spans="1:1">
      <c r="A68" s="53" t="s">
        <v>2296</v>
      </c>
    </row>
    <row r="69" s="55" customFormat="1" spans="1:1">
      <c r="A69" s="53" t="s">
        <v>2297</v>
      </c>
    </row>
    <row r="70" s="55" customFormat="1" spans="1:1">
      <c r="A70" s="53" t="s">
        <v>2298</v>
      </c>
    </row>
    <row r="71" s="55" customFormat="1" spans="1:1">
      <c r="A71" s="53" t="s">
        <v>2299</v>
      </c>
    </row>
    <row r="72" s="55" customFormat="1" spans="1:1">
      <c r="A72" s="53" t="s">
        <v>2300</v>
      </c>
    </row>
    <row r="73" s="55" customFormat="1" spans="1:1">
      <c r="A73" s="53" t="s">
        <v>2301</v>
      </c>
    </row>
    <row r="74" s="57" customFormat="1" spans="1:11">
      <c r="A74" s="58" t="s">
        <v>2302</v>
      </c>
      <c r="E74" s="55"/>
      <c r="F74" s="55"/>
      <c r="J74" s="55"/>
      <c r="K74" s="55"/>
    </row>
    <row r="75" s="58" customFormat="1" spans="1:11">
      <c r="A75" s="58" t="s">
        <v>2303</v>
      </c>
      <c r="E75" s="53"/>
      <c r="F75" s="53"/>
      <c r="J75" s="55"/>
      <c r="K75" s="55"/>
    </row>
    <row r="76" s="57" customFormat="1" customHeight="1" spans="1:12">
      <c r="A76" s="322" t="s">
        <v>2304</v>
      </c>
      <c r="B76" s="58"/>
      <c r="C76" s="58"/>
      <c r="D76" s="58"/>
      <c r="E76" s="53"/>
      <c r="F76" s="53"/>
      <c r="G76" s="58"/>
      <c r="H76" s="58"/>
      <c r="I76" s="58"/>
      <c r="J76" s="55"/>
      <c r="K76" s="55"/>
      <c r="L76" s="58"/>
    </row>
    <row r="77" s="57" customFormat="1" spans="1:12">
      <c r="A77" s="53" t="s">
        <v>2305</v>
      </c>
      <c r="B77" s="58"/>
      <c r="C77" s="58"/>
      <c r="D77" s="58"/>
      <c r="E77" s="53"/>
      <c r="F77" s="53"/>
      <c r="G77" s="58"/>
      <c r="H77" s="58"/>
      <c r="I77" s="58"/>
      <c r="J77" s="55"/>
      <c r="K77" s="55"/>
      <c r="L77" s="58"/>
    </row>
    <row r="78" s="57" customFormat="1" spans="1:12">
      <c r="A78" s="53" t="s">
        <v>2306</v>
      </c>
      <c r="B78" s="58"/>
      <c r="C78" s="58"/>
      <c r="D78" s="58"/>
      <c r="E78" s="53"/>
      <c r="F78" s="53"/>
      <c r="G78" s="58"/>
      <c r="H78" s="58"/>
      <c r="I78" s="58"/>
      <c r="J78" s="55"/>
      <c r="K78" s="55"/>
      <c r="L78" s="58"/>
    </row>
    <row r="79" s="57" customFormat="1" spans="1:12">
      <c r="A79" s="56" t="s">
        <v>2307</v>
      </c>
      <c r="B79" s="58"/>
      <c r="C79" s="55"/>
      <c r="D79" s="55"/>
      <c r="E79" s="55"/>
      <c r="F79" s="55"/>
      <c r="G79" s="117"/>
      <c r="H79" s="55"/>
      <c r="I79" s="117"/>
      <c r="J79" s="55"/>
      <c r="K79" s="55"/>
      <c r="L79" s="55"/>
    </row>
    <row r="80" s="57" customFormat="1" spans="1:12">
      <c r="A80" s="50" t="s">
        <v>2308</v>
      </c>
      <c r="B80" s="58"/>
      <c r="C80" s="55"/>
      <c r="D80" s="55"/>
      <c r="E80" s="55"/>
      <c r="F80" s="55"/>
      <c r="G80" s="117"/>
      <c r="H80" s="55"/>
      <c r="I80" s="117"/>
      <c r="J80" s="55"/>
      <c r="K80" s="55"/>
      <c r="L80" s="55"/>
    </row>
    <row r="81" s="54" customFormat="1" ht="14.25" spans="1:11">
      <c r="A81" s="286" t="s">
        <v>2146</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2309</v>
      </c>
      <c r="B1" s="244"/>
      <c r="C1" s="244"/>
      <c r="D1" s="245"/>
      <c r="E1" s="245"/>
      <c r="F1" s="246"/>
      <c r="G1" s="246"/>
      <c r="H1" s="246"/>
      <c r="I1" s="246"/>
      <c r="J1" s="245"/>
      <c r="K1" s="246"/>
      <c r="L1" s="246"/>
      <c r="M1" s="246"/>
      <c r="N1" s="246"/>
      <c r="O1" s="245"/>
      <c r="P1" s="246"/>
      <c r="Q1" s="246"/>
      <c r="R1" s="246"/>
      <c r="S1" s="246"/>
      <c r="T1" s="246"/>
      <c r="U1" s="246"/>
      <c r="V1" s="246"/>
      <c r="W1" s="246"/>
      <c r="X1" s="246"/>
      <c r="Y1" s="168" t="s">
        <v>127</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2310</v>
      </c>
      <c r="B3" s="249"/>
      <c r="C3" s="249"/>
      <c r="D3" s="250"/>
      <c r="E3" s="250"/>
      <c r="F3" s="250"/>
      <c r="G3" s="250"/>
      <c r="H3" s="250"/>
      <c r="I3" s="250"/>
      <c r="J3" s="250"/>
      <c r="K3" s="250"/>
      <c r="L3" s="250"/>
      <c r="M3" s="250"/>
      <c r="N3" s="250"/>
      <c r="O3" s="250"/>
      <c r="P3" s="250"/>
      <c r="Q3" s="250"/>
      <c r="R3" s="250"/>
      <c r="S3" s="250"/>
      <c r="T3" s="250"/>
      <c r="U3" s="250"/>
      <c r="V3" s="250"/>
      <c r="W3" s="250"/>
      <c r="X3" s="270" t="s">
        <v>2149</v>
      </c>
    </row>
    <row r="4" ht="21.75" customHeight="1" spans="1:24">
      <c r="A4" s="251" t="s">
        <v>2092</v>
      </c>
      <c r="B4" s="252" t="s">
        <v>2311</v>
      </c>
      <c r="C4" s="252" t="s">
        <v>2312</v>
      </c>
      <c r="D4" s="253" t="s">
        <v>2093</v>
      </c>
      <c r="E4" s="254" t="s">
        <v>2094</v>
      </c>
      <c r="F4" s="253" t="s">
        <v>2095</v>
      </c>
      <c r="G4" s="254" t="s">
        <v>2096</v>
      </c>
      <c r="H4" s="254" t="s">
        <v>2097</v>
      </c>
      <c r="I4" s="254" t="s">
        <v>2098</v>
      </c>
      <c r="J4" s="254" t="s">
        <v>2099</v>
      </c>
      <c r="K4" s="254" t="s">
        <v>2100</v>
      </c>
      <c r="L4" s="254" t="s">
        <v>2101</v>
      </c>
      <c r="M4" s="254" t="s">
        <v>2102</v>
      </c>
      <c r="N4" s="254" t="s">
        <v>2313</v>
      </c>
      <c r="O4" s="254" t="s">
        <v>2103</v>
      </c>
      <c r="P4" s="254" t="s">
        <v>2104</v>
      </c>
      <c r="Q4" s="254" t="s">
        <v>2105</v>
      </c>
      <c r="R4" s="254" t="s">
        <v>2106</v>
      </c>
      <c r="S4" s="253" t="s">
        <v>2107</v>
      </c>
      <c r="T4" s="254" t="s">
        <v>2108</v>
      </c>
      <c r="U4" s="254" t="s">
        <v>2109</v>
      </c>
      <c r="V4" s="271" t="s">
        <v>2110</v>
      </c>
      <c r="W4" s="254" t="s">
        <v>2111</v>
      </c>
      <c r="X4" s="272" t="s">
        <v>2112</v>
      </c>
    </row>
    <row r="5" spans="1:24">
      <c r="A5" s="255" t="s">
        <v>2113</v>
      </c>
      <c r="B5" s="256"/>
      <c r="C5" s="256"/>
      <c r="D5" s="256"/>
      <c r="E5" s="256"/>
      <c r="F5" s="256"/>
      <c r="G5" s="256"/>
      <c r="H5" s="257"/>
      <c r="I5" s="256"/>
      <c r="J5" s="268"/>
      <c r="K5" s="256"/>
      <c r="L5" s="256"/>
      <c r="M5" s="256"/>
      <c r="N5" s="256"/>
      <c r="O5" s="256"/>
      <c r="P5" s="256"/>
      <c r="Q5" s="256"/>
      <c r="R5" s="256"/>
      <c r="S5" s="256"/>
      <c r="T5" s="256"/>
      <c r="U5" s="256"/>
      <c r="V5" s="256"/>
      <c r="W5" s="256"/>
      <c r="X5" s="273"/>
    </row>
    <row r="6" spans="1:24">
      <c r="A6" s="211">
        <v>0.5</v>
      </c>
      <c r="B6" s="258">
        <v>98.1</v>
      </c>
      <c r="C6" s="258">
        <v>98.1</v>
      </c>
      <c r="D6" s="259">
        <v>127.9</v>
      </c>
      <c r="E6" s="259">
        <v>115.1</v>
      </c>
      <c r="F6" s="259">
        <v>237.6</v>
      </c>
      <c r="G6" s="31">
        <v>286.4</v>
      </c>
      <c r="H6" s="31">
        <v>171.1</v>
      </c>
      <c r="I6" s="31">
        <v>228.5</v>
      </c>
      <c r="J6" s="31">
        <v>438.9</v>
      </c>
      <c r="K6" s="31">
        <v>168.7</v>
      </c>
      <c r="L6" s="31">
        <v>102.7</v>
      </c>
      <c r="M6" s="31">
        <v>168.7</v>
      </c>
      <c r="N6" s="31">
        <v>105.7</v>
      </c>
      <c r="O6" s="31">
        <v>159.9</v>
      </c>
      <c r="P6" s="31">
        <v>87.6</v>
      </c>
      <c r="Q6" s="259">
        <v>50.9</v>
      </c>
      <c r="R6" s="259">
        <v>60.9</v>
      </c>
      <c r="S6" s="259">
        <v>65</v>
      </c>
      <c r="T6" s="259">
        <v>84.8</v>
      </c>
      <c r="U6" s="259">
        <v>108.6</v>
      </c>
      <c r="V6" s="259">
        <v>59.3</v>
      </c>
      <c r="W6" s="259">
        <v>70.3</v>
      </c>
      <c r="X6" s="274">
        <v>93.2</v>
      </c>
    </row>
    <row r="7" spans="1:24">
      <c r="A7" s="260" t="s">
        <v>2114</v>
      </c>
      <c r="B7" s="261"/>
      <c r="C7" s="261"/>
      <c r="D7" s="261"/>
      <c r="E7" s="261"/>
      <c r="F7" s="261"/>
      <c r="G7" s="261"/>
      <c r="H7" s="262"/>
      <c r="I7" s="261"/>
      <c r="J7" s="269"/>
      <c r="K7" s="261"/>
      <c r="L7" s="261"/>
      <c r="M7" s="261"/>
      <c r="N7" s="261"/>
      <c r="O7" s="261"/>
      <c r="P7" s="261"/>
      <c r="Q7" s="261"/>
      <c r="R7" s="261"/>
      <c r="S7" s="261"/>
      <c r="T7" s="261"/>
      <c r="U7" s="261"/>
      <c r="V7" s="261"/>
      <c r="W7" s="261"/>
      <c r="X7" s="275"/>
    </row>
    <row r="8" spans="1:24">
      <c r="A8" s="211">
        <v>0.5</v>
      </c>
      <c r="B8" s="258">
        <v>162.8</v>
      </c>
      <c r="C8" s="258">
        <v>162.8</v>
      </c>
      <c r="D8" s="259">
        <v>157.7</v>
      </c>
      <c r="E8" s="259">
        <v>167.4</v>
      </c>
      <c r="F8" s="259">
        <v>252.6</v>
      </c>
      <c r="G8" s="31">
        <v>295.9</v>
      </c>
      <c r="H8" s="31">
        <v>171.2</v>
      </c>
      <c r="I8" s="31">
        <v>232</v>
      </c>
      <c r="J8" s="31">
        <v>480.8</v>
      </c>
      <c r="K8" s="31">
        <v>168.8</v>
      </c>
      <c r="L8" s="31">
        <v>102.8</v>
      </c>
      <c r="M8" s="31">
        <v>168.8</v>
      </c>
      <c r="N8" s="31">
        <v>149.3</v>
      </c>
      <c r="O8" s="31">
        <v>180.8</v>
      </c>
      <c r="P8" s="31">
        <v>88.2</v>
      </c>
      <c r="Q8" s="259">
        <v>84.3</v>
      </c>
      <c r="R8" s="259">
        <v>78.6</v>
      </c>
      <c r="S8" s="259">
        <v>67.3</v>
      </c>
      <c r="T8" s="259">
        <v>101.5</v>
      </c>
      <c r="U8" s="259">
        <v>111.8</v>
      </c>
      <c r="V8" s="259">
        <v>85.3</v>
      </c>
      <c r="W8" s="259">
        <v>75.9</v>
      </c>
      <c r="X8" s="274">
        <v>97.9</v>
      </c>
    </row>
    <row r="9" spans="1:24">
      <c r="A9" s="211">
        <v>1</v>
      </c>
      <c r="B9" s="258">
        <v>208.1</v>
      </c>
      <c r="C9" s="258">
        <v>208.1</v>
      </c>
      <c r="D9" s="259">
        <v>194.2</v>
      </c>
      <c r="E9" s="259">
        <v>204.8</v>
      </c>
      <c r="F9" s="259">
        <v>308.8</v>
      </c>
      <c r="G9" s="31">
        <v>356.4</v>
      </c>
      <c r="H9" s="31">
        <v>208.5</v>
      </c>
      <c r="I9" s="31">
        <v>286.6</v>
      </c>
      <c r="J9" s="31">
        <v>591.9</v>
      </c>
      <c r="K9" s="31">
        <v>203.2</v>
      </c>
      <c r="L9" s="31">
        <v>126.6</v>
      </c>
      <c r="M9" s="31">
        <v>203.2</v>
      </c>
      <c r="N9" s="31">
        <v>190.7</v>
      </c>
      <c r="O9" s="31">
        <v>217.7</v>
      </c>
      <c r="P9" s="31">
        <v>108.2</v>
      </c>
      <c r="Q9" s="259">
        <v>103.8</v>
      </c>
      <c r="R9" s="259">
        <v>96.8</v>
      </c>
      <c r="S9" s="259">
        <v>82.9</v>
      </c>
      <c r="T9" s="259">
        <v>124.2</v>
      </c>
      <c r="U9" s="259">
        <v>136.8</v>
      </c>
      <c r="V9" s="259">
        <v>105</v>
      </c>
      <c r="W9" s="259">
        <v>93.5</v>
      </c>
      <c r="X9" s="274">
        <v>120.6</v>
      </c>
    </row>
    <row r="10" spans="1:24">
      <c r="A10" s="211">
        <v>1.5</v>
      </c>
      <c r="B10" s="258">
        <v>256.6</v>
      </c>
      <c r="C10" s="258">
        <v>257.4</v>
      </c>
      <c r="D10" s="259">
        <v>229.4</v>
      </c>
      <c r="E10" s="259">
        <v>240.2</v>
      </c>
      <c r="F10" s="259">
        <v>363.2</v>
      </c>
      <c r="G10" s="31">
        <v>414.5</v>
      </c>
      <c r="H10" s="31">
        <v>240.7</v>
      </c>
      <c r="I10" s="31">
        <v>329.7</v>
      </c>
      <c r="J10" s="31">
        <v>700.9</v>
      </c>
      <c r="K10" s="31">
        <v>236.4</v>
      </c>
      <c r="L10" s="31">
        <v>149.6</v>
      </c>
      <c r="M10" s="31">
        <v>236.4</v>
      </c>
      <c r="N10" s="31">
        <v>236</v>
      </c>
      <c r="O10" s="31">
        <v>253.2</v>
      </c>
      <c r="P10" s="31">
        <v>127.5</v>
      </c>
      <c r="Q10" s="259">
        <v>122.6</v>
      </c>
      <c r="R10" s="259">
        <v>114.3</v>
      </c>
      <c r="S10" s="259">
        <v>97.9</v>
      </c>
      <c r="T10" s="259">
        <v>145.6</v>
      </c>
      <c r="U10" s="259">
        <v>160.4</v>
      </c>
      <c r="V10" s="259">
        <v>124.1</v>
      </c>
      <c r="W10" s="259">
        <v>110.4</v>
      </c>
      <c r="X10" s="274">
        <v>142.5</v>
      </c>
    </row>
    <row r="11" spans="1:24">
      <c r="A11" s="211">
        <v>2</v>
      </c>
      <c r="B11" s="258">
        <v>305.6</v>
      </c>
      <c r="C11" s="258">
        <v>305.5</v>
      </c>
      <c r="D11" s="259">
        <v>264.7</v>
      </c>
      <c r="E11" s="259">
        <v>277.9</v>
      </c>
      <c r="F11" s="259">
        <v>418.9</v>
      </c>
      <c r="G11" s="31">
        <v>471.8</v>
      </c>
      <c r="H11" s="31">
        <v>273</v>
      </c>
      <c r="I11" s="31">
        <v>380.5</v>
      </c>
      <c r="J11" s="31">
        <v>810.7</v>
      </c>
      <c r="K11" s="31">
        <v>269.1</v>
      </c>
      <c r="L11" s="31">
        <v>172.6</v>
      </c>
      <c r="M11" s="31">
        <v>269.1</v>
      </c>
      <c r="N11" s="31">
        <v>280.1</v>
      </c>
      <c r="O11" s="31">
        <v>288.2</v>
      </c>
      <c r="P11" s="31">
        <v>145.6</v>
      </c>
      <c r="Q11" s="259">
        <v>141.5</v>
      </c>
      <c r="R11" s="259">
        <v>131.9</v>
      </c>
      <c r="S11" s="259">
        <v>112.9</v>
      </c>
      <c r="T11" s="259">
        <v>168.4</v>
      </c>
      <c r="U11" s="259">
        <v>185.5</v>
      </c>
      <c r="V11" s="259">
        <v>143.2</v>
      </c>
      <c r="W11" s="259">
        <v>127.4</v>
      </c>
      <c r="X11" s="274">
        <v>164.4</v>
      </c>
    </row>
    <row r="12" spans="1:24">
      <c r="A12" s="260" t="s">
        <v>2115</v>
      </c>
      <c r="B12" s="261"/>
      <c r="C12" s="261"/>
      <c r="D12" s="261"/>
      <c r="E12" s="261"/>
      <c r="F12" s="261"/>
      <c r="G12" s="261"/>
      <c r="H12" s="262"/>
      <c r="I12" s="261"/>
      <c r="J12" s="269"/>
      <c r="K12" s="261"/>
      <c r="L12" s="261"/>
      <c r="M12" s="261"/>
      <c r="N12" s="261"/>
      <c r="O12" s="261"/>
      <c r="P12" s="261"/>
      <c r="Q12" s="261"/>
      <c r="R12" s="261"/>
      <c r="S12" s="261"/>
      <c r="T12" s="261"/>
      <c r="U12" s="261"/>
      <c r="V12" s="261"/>
      <c r="W12" s="261"/>
      <c r="X12" s="275"/>
    </row>
    <row r="13" spans="1:24">
      <c r="A13" s="263">
        <v>0.5</v>
      </c>
      <c r="B13" s="259">
        <v>179.3</v>
      </c>
      <c r="C13" s="259">
        <v>179.3</v>
      </c>
      <c r="D13" s="259">
        <v>167.1</v>
      </c>
      <c r="E13" s="259">
        <v>142.7</v>
      </c>
      <c r="F13" s="259">
        <v>308.6</v>
      </c>
      <c r="G13" s="31">
        <v>373.6</v>
      </c>
      <c r="H13" s="31">
        <v>197.8</v>
      </c>
      <c r="I13" s="31">
        <v>243.8</v>
      </c>
      <c r="J13" s="31">
        <v>584.7</v>
      </c>
      <c r="K13" s="31">
        <v>179.5</v>
      </c>
      <c r="L13" s="31">
        <v>156.1</v>
      </c>
      <c r="M13" s="31">
        <v>0</v>
      </c>
      <c r="N13" s="31">
        <v>186.3</v>
      </c>
      <c r="O13" s="31">
        <v>214.4</v>
      </c>
      <c r="P13" s="31">
        <v>103.5</v>
      </c>
      <c r="Q13" s="31">
        <v>78.8</v>
      </c>
      <c r="R13" s="31">
        <v>82.6</v>
      </c>
      <c r="S13" s="31">
        <v>88.5</v>
      </c>
      <c r="T13" s="31">
        <v>111.4</v>
      </c>
      <c r="U13" s="31">
        <v>144.1</v>
      </c>
      <c r="V13" s="31">
        <v>74.3</v>
      </c>
      <c r="W13" s="31">
        <v>89.6</v>
      </c>
      <c r="X13" s="31">
        <v>107.8</v>
      </c>
    </row>
    <row r="14" spans="1:24">
      <c r="A14" s="263">
        <v>1</v>
      </c>
      <c r="B14" s="259">
        <v>228.9</v>
      </c>
      <c r="C14" s="259">
        <v>237.3</v>
      </c>
      <c r="D14" s="259">
        <v>226.8</v>
      </c>
      <c r="E14" s="259">
        <v>174.2</v>
      </c>
      <c r="F14" s="259">
        <v>359.6</v>
      </c>
      <c r="G14" s="31">
        <v>431.2</v>
      </c>
      <c r="H14" s="31">
        <v>240.6</v>
      </c>
      <c r="I14" s="31">
        <v>279.7</v>
      </c>
      <c r="J14" s="31">
        <v>716.8</v>
      </c>
      <c r="K14" s="31">
        <v>236.1</v>
      </c>
      <c r="L14" s="31">
        <v>209.6</v>
      </c>
      <c r="M14" s="31">
        <v>236.1</v>
      </c>
      <c r="N14" s="31">
        <v>224.8</v>
      </c>
      <c r="O14" s="31">
        <v>238.2</v>
      </c>
      <c r="P14" s="31">
        <v>123.8</v>
      </c>
      <c r="Q14" s="31">
        <v>89.4</v>
      </c>
      <c r="R14" s="31">
        <v>122.8</v>
      </c>
      <c r="S14" s="31">
        <v>98.6</v>
      </c>
      <c r="T14" s="31">
        <v>145.8</v>
      </c>
      <c r="U14" s="31">
        <v>160.6</v>
      </c>
      <c r="V14" s="31">
        <v>132.3</v>
      </c>
      <c r="W14" s="31">
        <v>109.3</v>
      </c>
      <c r="X14" s="31">
        <v>155.6</v>
      </c>
    </row>
    <row r="15" spans="1:24">
      <c r="A15" s="263">
        <v>1.5</v>
      </c>
      <c r="B15" s="259">
        <v>264.4</v>
      </c>
      <c r="C15" s="259">
        <v>274.2</v>
      </c>
      <c r="D15" s="259">
        <v>252.3</v>
      </c>
      <c r="E15" s="259">
        <v>198</v>
      </c>
      <c r="F15" s="259">
        <v>410.7</v>
      </c>
      <c r="G15" s="31">
        <v>488.8</v>
      </c>
      <c r="H15" s="31">
        <v>272.5</v>
      </c>
      <c r="I15" s="31">
        <v>330.9</v>
      </c>
      <c r="J15" s="31">
        <v>848.8</v>
      </c>
      <c r="K15" s="31">
        <v>267.7</v>
      </c>
      <c r="L15" s="31">
        <v>233.1</v>
      </c>
      <c r="M15" s="31">
        <v>267.7</v>
      </c>
      <c r="N15" s="31">
        <v>259.8</v>
      </c>
      <c r="O15" s="31">
        <v>270</v>
      </c>
      <c r="P15" s="31">
        <v>141.8</v>
      </c>
      <c r="Q15" s="31">
        <v>99.4</v>
      </c>
      <c r="R15" s="31">
        <v>136.6</v>
      </c>
      <c r="S15" s="31">
        <v>109.7</v>
      </c>
      <c r="T15" s="31">
        <v>165.8</v>
      </c>
      <c r="U15" s="31">
        <v>182.5</v>
      </c>
      <c r="V15" s="31">
        <v>147.1</v>
      </c>
      <c r="W15" s="31">
        <v>121.6</v>
      </c>
      <c r="X15" s="31">
        <v>173.1</v>
      </c>
    </row>
    <row r="16" spans="1:24">
      <c r="A16" s="263">
        <v>2</v>
      </c>
      <c r="B16" s="259">
        <v>299.9</v>
      </c>
      <c r="C16" s="259">
        <v>311.1</v>
      </c>
      <c r="D16" s="259">
        <v>277.8</v>
      </c>
      <c r="E16" s="259">
        <v>221.9</v>
      </c>
      <c r="F16" s="259">
        <v>461.7</v>
      </c>
      <c r="G16" s="31">
        <v>546.5</v>
      </c>
      <c r="H16" s="31">
        <v>304.5</v>
      </c>
      <c r="I16" s="31">
        <v>382.2</v>
      </c>
      <c r="J16" s="31">
        <v>980.8</v>
      </c>
      <c r="K16" s="31">
        <v>299.2</v>
      </c>
      <c r="L16" s="31">
        <v>256.7</v>
      </c>
      <c r="M16" s="31">
        <v>299.2</v>
      </c>
      <c r="N16" s="31">
        <v>294.7</v>
      </c>
      <c r="O16" s="31">
        <v>301.8</v>
      </c>
      <c r="P16" s="31">
        <v>159.8</v>
      </c>
      <c r="Q16" s="31">
        <v>109.4</v>
      </c>
      <c r="R16" s="31">
        <v>150.4</v>
      </c>
      <c r="S16" s="31">
        <v>120.8</v>
      </c>
      <c r="T16" s="31">
        <v>185.7</v>
      </c>
      <c r="U16" s="31">
        <v>204.5</v>
      </c>
      <c r="V16" s="31">
        <v>162</v>
      </c>
      <c r="W16" s="31">
        <v>133.9</v>
      </c>
      <c r="X16" s="31">
        <v>190.6</v>
      </c>
    </row>
    <row r="17" spans="1:24">
      <c r="A17" s="263">
        <v>2.5</v>
      </c>
      <c r="B17" s="259">
        <v>335.5</v>
      </c>
      <c r="C17" s="259">
        <v>348</v>
      </c>
      <c r="D17" s="259">
        <v>303.3</v>
      </c>
      <c r="E17" s="259">
        <v>245.7</v>
      </c>
      <c r="F17" s="259">
        <v>512.8</v>
      </c>
      <c r="G17" s="31">
        <v>604.1</v>
      </c>
      <c r="H17" s="31">
        <v>336.5</v>
      </c>
      <c r="I17" s="31">
        <v>433.5</v>
      </c>
      <c r="J17" s="31">
        <v>1112.8</v>
      </c>
      <c r="K17" s="31">
        <v>330.7</v>
      </c>
      <c r="L17" s="31">
        <v>280.2</v>
      </c>
      <c r="M17" s="31">
        <v>330.7</v>
      </c>
      <c r="N17" s="31">
        <v>329.7</v>
      </c>
      <c r="O17" s="31">
        <v>333.6</v>
      </c>
      <c r="P17" s="31">
        <v>177.8</v>
      </c>
      <c r="Q17" s="31">
        <v>119.5</v>
      </c>
      <c r="R17" s="31">
        <v>164.2</v>
      </c>
      <c r="S17" s="31">
        <v>131.8</v>
      </c>
      <c r="T17" s="31">
        <v>205.6</v>
      </c>
      <c r="U17" s="31">
        <v>226.4</v>
      </c>
      <c r="V17" s="31">
        <v>176.8</v>
      </c>
      <c r="W17" s="31">
        <v>146.1</v>
      </c>
      <c r="X17" s="31">
        <v>208.1</v>
      </c>
    </row>
    <row r="18" spans="1:24">
      <c r="A18" s="263">
        <v>3</v>
      </c>
      <c r="B18" s="259">
        <v>338.1</v>
      </c>
      <c r="C18" s="259">
        <v>351.9</v>
      </c>
      <c r="D18" s="259">
        <v>318.6</v>
      </c>
      <c r="E18" s="259">
        <v>314</v>
      </c>
      <c r="F18" s="259">
        <v>562</v>
      </c>
      <c r="G18" s="31">
        <v>656.3</v>
      </c>
      <c r="H18" s="31">
        <v>336.7</v>
      </c>
      <c r="I18" s="31">
        <v>433.8</v>
      </c>
      <c r="J18" s="31">
        <v>1234.9</v>
      </c>
      <c r="K18" s="31">
        <v>330.9</v>
      </c>
      <c r="L18" s="31">
        <v>297</v>
      </c>
      <c r="M18" s="31">
        <v>330.9</v>
      </c>
      <c r="N18" s="31">
        <v>332</v>
      </c>
      <c r="O18" s="31">
        <v>406.8</v>
      </c>
      <c r="P18" s="31">
        <v>187.4</v>
      </c>
      <c r="Q18" s="31">
        <v>119.6</v>
      </c>
      <c r="R18" s="31">
        <v>166</v>
      </c>
      <c r="S18" s="31">
        <v>131.9</v>
      </c>
      <c r="T18" s="31">
        <v>205.6</v>
      </c>
      <c r="U18" s="31">
        <v>226.5</v>
      </c>
      <c r="V18" s="31">
        <v>183.1</v>
      </c>
      <c r="W18" s="31">
        <v>161.6</v>
      </c>
      <c r="X18" s="31">
        <v>219.2</v>
      </c>
    </row>
    <row r="19" spans="1:24">
      <c r="A19" s="263">
        <v>3.5</v>
      </c>
      <c r="B19" s="259">
        <v>365.1</v>
      </c>
      <c r="C19" s="259">
        <v>380.2</v>
      </c>
      <c r="D19" s="259">
        <v>359.5</v>
      </c>
      <c r="E19" s="259">
        <v>350.3</v>
      </c>
      <c r="F19" s="259">
        <v>611.2</v>
      </c>
      <c r="G19" s="31">
        <v>708.6</v>
      </c>
      <c r="H19" s="31">
        <v>362.7</v>
      </c>
      <c r="I19" s="31">
        <v>475.5</v>
      </c>
      <c r="J19" s="31">
        <v>1357</v>
      </c>
      <c r="K19" s="31">
        <v>357.3</v>
      </c>
      <c r="L19" s="31">
        <v>335.1</v>
      </c>
      <c r="M19" s="31">
        <v>357.3</v>
      </c>
      <c r="N19" s="31">
        <v>358.7</v>
      </c>
      <c r="O19" s="31">
        <v>439.2</v>
      </c>
      <c r="P19" s="31">
        <v>207.8</v>
      </c>
      <c r="Q19" s="31">
        <v>134.9</v>
      </c>
      <c r="R19" s="31">
        <v>187.2</v>
      </c>
      <c r="S19" s="31">
        <v>148.8</v>
      </c>
      <c r="T19" s="31">
        <v>229.4</v>
      </c>
      <c r="U19" s="31">
        <v>252.7</v>
      </c>
      <c r="V19" s="31">
        <v>206.6</v>
      </c>
      <c r="W19" s="31">
        <v>182.3</v>
      </c>
      <c r="X19" s="31">
        <v>247.3</v>
      </c>
    </row>
    <row r="20" spans="1:24">
      <c r="A20" s="263">
        <v>4</v>
      </c>
      <c r="B20" s="259">
        <v>392.1</v>
      </c>
      <c r="C20" s="259">
        <v>408.5</v>
      </c>
      <c r="D20" s="259">
        <v>400.3</v>
      </c>
      <c r="E20" s="259">
        <v>386.7</v>
      </c>
      <c r="F20" s="259">
        <v>660.3</v>
      </c>
      <c r="G20" s="31">
        <v>760.9</v>
      </c>
      <c r="H20" s="31">
        <v>388.7</v>
      </c>
      <c r="I20" s="31">
        <v>517.2</v>
      </c>
      <c r="J20" s="31">
        <v>1479.1</v>
      </c>
      <c r="K20" s="31">
        <v>383.7</v>
      </c>
      <c r="L20" s="31">
        <v>373.1</v>
      </c>
      <c r="M20" s="31">
        <v>383.7</v>
      </c>
      <c r="N20" s="31">
        <v>385.4</v>
      </c>
      <c r="O20" s="31">
        <v>471.6</v>
      </c>
      <c r="P20" s="31">
        <v>228.2</v>
      </c>
      <c r="Q20" s="31">
        <v>150.2</v>
      </c>
      <c r="R20" s="31">
        <v>208.5</v>
      </c>
      <c r="S20" s="31">
        <v>165.8</v>
      </c>
      <c r="T20" s="31">
        <v>253.2</v>
      </c>
      <c r="U20" s="31">
        <v>278.9</v>
      </c>
      <c r="V20" s="31">
        <v>230.1</v>
      </c>
      <c r="W20" s="31">
        <v>203</v>
      </c>
      <c r="X20" s="31">
        <v>275.4</v>
      </c>
    </row>
    <row r="21" spans="1:24">
      <c r="A21" s="263">
        <v>4.5</v>
      </c>
      <c r="B21" s="259">
        <v>419.1</v>
      </c>
      <c r="C21" s="259">
        <v>436.8</v>
      </c>
      <c r="D21" s="259">
        <v>441.2</v>
      </c>
      <c r="E21" s="259">
        <v>423</v>
      </c>
      <c r="F21" s="259">
        <v>709.5</v>
      </c>
      <c r="G21" s="31">
        <v>813.2</v>
      </c>
      <c r="H21" s="31">
        <v>414.6</v>
      </c>
      <c r="I21" s="31">
        <v>558.9</v>
      </c>
      <c r="J21" s="31">
        <v>1601.2</v>
      </c>
      <c r="K21" s="31">
        <v>410</v>
      </c>
      <c r="L21" s="31">
        <v>411.2</v>
      </c>
      <c r="M21" s="31">
        <v>410</v>
      </c>
      <c r="N21" s="31">
        <v>412.1</v>
      </c>
      <c r="O21" s="31">
        <v>504</v>
      </c>
      <c r="P21" s="31">
        <v>248.7</v>
      </c>
      <c r="Q21" s="31">
        <v>165.5</v>
      </c>
      <c r="R21" s="31">
        <v>229.8</v>
      </c>
      <c r="S21" s="31">
        <v>182.7</v>
      </c>
      <c r="T21" s="31">
        <v>277</v>
      </c>
      <c r="U21" s="31">
        <v>305.1</v>
      </c>
      <c r="V21" s="31">
        <v>253.5</v>
      </c>
      <c r="W21" s="31">
        <v>223.7</v>
      </c>
      <c r="X21" s="31">
        <v>303.5</v>
      </c>
    </row>
    <row r="22" spans="1:24">
      <c r="A22" s="263">
        <v>5</v>
      </c>
      <c r="B22" s="259">
        <v>446.1</v>
      </c>
      <c r="C22" s="259">
        <v>465.1</v>
      </c>
      <c r="D22" s="259">
        <v>482</v>
      </c>
      <c r="E22" s="259">
        <v>459.3</v>
      </c>
      <c r="F22" s="259">
        <v>758.7</v>
      </c>
      <c r="G22" s="31">
        <v>865.5</v>
      </c>
      <c r="H22" s="31">
        <v>440.6</v>
      </c>
      <c r="I22" s="31">
        <v>600.7</v>
      </c>
      <c r="J22" s="31">
        <v>1723.3</v>
      </c>
      <c r="K22" s="31">
        <v>436.4</v>
      </c>
      <c r="L22" s="31">
        <v>449.3</v>
      </c>
      <c r="M22" s="31">
        <v>436.4</v>
      </c>
      <c r="N22" s="31">
        <v>438.8</v>
      </c>
      <c r="O22" s="31">
        <v>536.4</v>
      </c>
      <c r="P22" s="31">
        <v>269.1</v>
      </c>
      <c r="Q22" s="31">
        <v>180.8</v>
      </c>
      <c r="R22" s="31">
        <v>251</v>
      </c>
      <c r="S22" s="31">
        <v>199.6</v>
      </c>
      <c r="T22" s="31">
        <v>300.7</v>
      </c>
      <c r="U22" s="31">
        <v>331.3</v>
      </c>
      <c r="V22" s="31">
        <v>277</v>
      </c>
      <c r="W22" s="31">
        <v>244.4</v>
      </c>
      <c r="X22" s="31">
        <v>331.6</v>
      </c>
    </row>
    <row r="23" spans="1:24">
      <c r="A23" s="263">
        <v>5.5</v>
      </c>
      <c r="B23" s="259">
        <v>465.2</v>
      </c>
      <c r="C23" s="259">
        <v>466.8</v>
      </c>
      <c r="D23" s="259">
        <v>482.1</v>
      </c>
      <c r="E23" s="259">
        <v>526.6</v>
      </c>
      <c r="F23" s="259">
        <v>801.8</v>
      </c>
      <c r="G23" s="31">
        <v>912.2</v>
      </c>
      <c r="H23" s="31">
        <v>440.8</v>
      </c>
      <c r="I23" s="31">
        <v>609.2</v>
      </c>
      <c r="J23" s="31">
        <v>1825.5</v>
      </c>
      <c r="K23" s="31">
        <v>436.6</v>
      </c>
      <c r="L23" s="31">
        <v>449.4</v>
      </c>
      <c r="M23" s="31">
        <v>436.6</v>
      </c>
      <c r="N23" s="31">
        <v>475.9</v>
      </c>
      <c r="O23" s="31">
        <v>747.5</v>
      </c>
      <c r="P23" s="31">
        <v>271.7</v>
      </c>
      <c r="Q23" s="31">
        <v>180.9</v>
      </c>
      <c r="R23" s="31">
        <v>260.9</v>
      </c>
      <c r="S23" s="31">
        <v>199.6</v>
      </c>
      <c r="T23" s="31">
        <v>300.9</v>
      </c>
      <c r="U23" s="31">
        <v>331.4</v>
      </c>
      <c r="V23" s="31">
        <v>277.3</v>
      </c>
      <c r="W23" s="31">
        <v>245.5</v>
      </c>
      <c r="X23" s="31">
        <v>332.3</v>
      </c>
    </row>
    <row r="24" spans="1:24">
      <c r="A24" s="263">
        <v>6</v>
      </c>
      <c r="B24" s="259">
        <v>484.4</v>
      </c>
      <c r="C24" s="259">
        <v>486</v>
      </c>
      <c r="D24" s="259">
        <v>502</v>
      </c>
      <c r="E24" s="259">
        <v>552.7</v>
      </c>
      <c r="F24" s="259">
        <v>844.9</v>
      </c>
      <c r="G24" s="31">
        <v>958.8</v>
      </c>
      <c r="H24" s="31">
        <v>463.6</v>
      </c>
      <c r="I24" s="31">
        <v>643.3</v>
      </c>
      <c r="J24" s="31">
        <v>1927.7</v>
      </c>
      <c r="K24" s="31">
        <v>458.9</v>
      </c>
      <c r="L24" s="31">
        <v>467.9</v>
      </c>
      <c r="M24" s="31">
        <v>458.9</v>
      </c>
      <c r="N24" s="31">
        <v>495.5</v>
      </c>
      <c r="O24" s="31">
        <v>785.7</v>
      </c>
      <c r="P24" s="31">
        <v>286.6</v>
      </c>
      <c r="Q24" s="31">
        <v>188.4</v>
      </c>
      <c r="R24" s="31">
        <v>271.7</v>
      </c>
      <c r="S24" s="31">
        <v>207.8</v>
      </c>
      <c r="T24" s="31">
        <v>315.8</v>
      </c>
      <c r="U24" s="31">
        <v>347.8</v>
      </c>
      <c r="V24" s="31">
        <v>288.7</v>
      </c>
      <c r="W24" s="31">
        <v>255.6</v>
      </c>
      <c r="X24" s="31">
        <v>346</v>
      </c>
    </row>
    <row r="25" spans="1:24">
      <c r="A25" s="263">
        <v>6.5</v>
      </c>
      <c r="B25" s="259">
        <v>503.5</v>
      </c>
      <c r="C25" s="259">
        <v>505.2</v>
      </c>
      <c r="D25" s="259">
        <v>521.9</v>
      </c>
      <c r="E25" s="259">
        <v>578.8</v>
      </c>
      <c r="F25" s="259">
        <v>888</v>
      </c>
      <c r="G25" s="31">
        <v>1005.5</v>
      </c>
      <c r="H25" s="31">
        <v>486.4</v>
      </c>
      <c r="I25" s="31">
        <v>677.3</v>
      </c>
      <c r="J25" s="31">
        <v>2029.9</v>
      </c>
      <c r="K25" s="31">
        <v>481.3</v>
      </c>
      <c r="L25" s="31">
        <v>486.5</v>
      </c>
      <c r="M25" s="31">
        <v>481.3</v>
      </c>
      <c r="N25" s="31">
        <v>515.1</v>
      </c>
      <c r="O25" s="31">
        <v>824</v>
      </c>
      <c r="P25" s="31">
        <v>301.5</v>
      </c>
      <c r="Q25" s="31">
        <v>195.8</v>
      </c>
      <c r="R25" s="31">
        <v>282.5</v>
      </c>
      <c r="S25" s="31">
        <v>216</v>
      </c>
      <c r="T25" s="31">
        <v>330.7</v>
      </c>
      <c r="U25" s="31">
        <v>364.2</v>
      </c>
      <c r="V25" s="31">
        <v>300.2</v>
      </c>
      <c r="W25" s="31">
        <v>265.7</v>
      </c>
      <c r="X25" s="31">
        <v>359.7</v>
      </c>
    </row>
    <row r="26" spans="1:24">
      <c r="A26" s="263">
        <v>7</v>
      </c>
      <c r="B26" s="259">
        <v>522.6</v>
      </c>
      <c r="C26" s="259">
        <v>524.4</v>
      </c>
      <c r="D26" s="259">
        <v>541.7</v>
      </c>
      <c r="E26" s="259">
        <v>604.8</v>
      </c>
      <c r="F26" s="259">
        <v>931.1</v>
      </c>
      <c r="G26" s="31">
        <v>1052.2</v>
      </c>
      <c r="H26" s="31">
        <v>509.2</v>
      </c>
      <c r="I26" s="31">
        <v>711.4</v>
      </c>
      <c r="J26" s="31">
        <v>2132.1</v>
      </c>
      <c r="K26" s="31">
        <v>503.6</v>
      </c>
      <c r="L26" s="31">
        <v>505</v>
      </c>
      <c r="M26" s="31">
        <v>503.6</v>
      </c>
      <c r="N26" s="31">
        <v>534.7</v>
      </c>
      <c r="O26" s="31">
        <v>862.2</v>
      </c>
      <c r="P26" s="31">
        <v>316.4</v>
      </c>
      <c r="Q26" s="31">
        <v>203.3</v>
      </c>
      <c r="R26" s="31">
        <v>293.2</v>
      </c>
      <c r="S26" s="31">
        <v>224.3</v>
      </c>
      <c r="T26" s="31">
        <v>345.6</v>
      </c>
      <c r="U26" s="31">
        <v>380.6</v>
      </c>
      <c r="V26" s="31">
        <v>311.6</v>
      </c>
      <c r="W26" s="31">
        <v>275.8</v>
      </c>
      <c r="X26" s="31">
        <v>373.4</v>
      </c>
    </row>
    <row r="27" spans="1:24">
      <c r="A27" s="263">
        <v>7.5</v>
      </c>
      <c r="B27" s="259">
        <v>541.8</v>
      </c>
      <c r="C27" s="259">
        <v>543.6</v>
      </c>
      <c r="D27" s="259">
        <v>561.6</v>
      </c>
      <c r="E27" s="259">
        <v>630.9</v>
      </c>
      <c r="F27" s="259">
        <v>974.3</v>
      </c>
      <c r="G27" s="31">
        <v>1098.8</v>
      </c>
      <c r="H27" s="31">
        <v>532</v>
      </c>
      <c r="I27" s="31">
        <v>745.4</v>
      </c>
      <c r="J27" s="31">
        <v>2234.4</v>
      </c>
      <c r="K27" s="31">
        <v>525.9</v>
      </c>
      <c r="L27" s="31">
        <v>523.5</v>
      </c>
      <c r="M27" s="31">
        <v>525.9</v>
      </c>
      <c r="N27" s="31">
        <v>554.3</v>
      </c>
      <c r="O27" s="31">
        <v>900.5</v>
      </c>
      <c r="P27" s="31">
        <v>331.3</v>
      </c>
      <c r="Q27" s="31">
        <v>210.8</v>
      </c>
      <c r="R27" s="31">
        <v>304</v>
      </c>
      <c r="S27" s="31">
        <v>232.5</v>
      </c>
      <c r="T27" s="31">
        <v>360.5</v>
      </c>
      <c r="U27" s="31">
        <v>397</v>
      </c>
      <c r="V27" s="31">
        <v>323</v>
      </c>
      <c r="W27" s="31">
        <v>285.9</v>
      </c>
      <c r="X27" s="31">
        <v>387.1</v>
      </c>
    </row>
    <row r="28" spans="1:24">
      <c r="A28" s="263">
        <v>8</v>
      </c>
      <c r="B28" s="259">
        <v>560.9</v>
      </c>
      <c r="C28" s="259">
        <v>562.8</v>
      </c>
      <c r="D28" s="259">
        <v>581.5</v>
      </c>
      <c r="E28" s="259">
        <v>657</v>
      </c>
      <c r="F28" s="259">
        <v>1017.4</v>
      </c>
      <c r="G28" s="31">
        <v>1145.5</v>
      </c>
      <c r="H28" s="31">
        <v>554.8</v>
      </c>
      <c r="I28" s="31">
        <v>779.5</v>
      </c>
      <c r="J28" s="31">
        <v>2336.6</v>
      </c>
      <c r="K28" s="31">
        <v>548.3</v>
      </c>
      <c r="L28" s="31">
        <v>542</v>
      </c>
      <c r="M28" s="31">
        <v>548.3</v>
      </c>
      <c r="N28" s="31">
        <v>573.9</v>
      </c>
      <c r="O28" s="31">
        <v>938.7</v>
      </c>
      <c r="P28" s="31">
        <v>346.3</v>
      </c>
      <c r="Q28" s="31">
        <v>218.2</v>
      </c>
      <c r="R28" s="31">
        <v>314.7</v>
      </c>
      <c r="S28" s="31">
        <v>240.7</v>
      </c>
      <c r="T28" s="31">
        <v>375.4</v>
      </c>
      <c r="U28" s="31">
        <v>413.5</v>
      </c>
      <c r="V28" s="31">
        <v>334.4</v>
      </c>
      <c r="W28" s="31">
        <v>296.1</v>
      </c>
      <c r="X28" s="31">
        <v>400.8</v>
      </c>
    </row>
    <row r="29" spans="1:24">
      <c r="A29" s="263">
        <v>8.5</v>
      </c>
      <c r="B29" s="259">
        <v>580</v>
      </c>
      <c r="C29" s="259">
        <v>582</v>
      </c>
      <c r="D29" s="259">
        <v>601.4</v>
      </c>
      <c r="E29" s="259">
        <v>683</v>
      </c>
      <c r="F29" s="259">
        <v>1060.5</v>
      </c>
      <c r="G29" s="31">
        <v>1192.2</v>
      </c>
      <c r="H29" s="31">
        <v>577.6</v>
      </c>
      <c r="I29" s="31">
        <v>813.5</v>
      </c>
      <c r="J29" s="31">
        <v>2438.8</v>
      </c>
      <c r="K29" s="31">
        <v>570.6</v>
      </c>
      <c r="L29" s="31">
        <v>560.6</v>
      </c>
      <c r="M29" s="31">
        <v>570.6</v>
      </c>
      <c r="N29" s="31">
        <v>593.4</v>
      </c>
      <c r="O29" s="31">
        <v>976.9</v>
      </c>
      <c r="P29" s="31">
        <v>361.2</v>
      </c>
      <c r="Q29" s="31">
        <v>225.7</v>
      </c>
      <c r="R29" s="31">
        <v>325.5</v>
      </c>
      <c r="S29" s="31">
        <v>248.9</v>
      </c>
      <c r="T29" s="31">
        <v>390.3</v>
      </c>
      <c r="U29" s="31">
        <v>429.9</v>
      </c>
      <c r="V29" s="31">
        <v>345.9</v>
      </c>
      <c r="W29" s="31">
        <v>306.2</v>
      </c>
      <c r="X29" s="31">
        <v>414.5</v>
      </c>
    </row>
    <row r="30" spans="1:24">
      <c r="A30" s="263">
        <v>9</v>
      </c>
      <c r="B30" s="259">
        <v>599.1</v>
      </c>
      <c r="C30" s="259">
        <v>601.2</v>
      </c>
      <c r="D30" s="259">
        <v>621.2</v>
      </c>
      <c r="E30" s="259">
        <v>709.1</v>
      </c>
      <c r="F30" s="259">
        <v>1103.6</v>
      </c>
      <c r="G30" s="31">
        <v>1238.9</v>
      </c>
      <c r="H30" s="31">
        <v>600.4</v>
      </c>
      <c r="I30" s="31">
        <v>847.6</v>
      </c>
      <c r="J30" s="31">
        <v>2541</v>
      </c>
      <c r="K30" s="31">
        <v>593</v>
      </c>
      <c r="L30" s="31">
        <v>579.1</v>
      </c>
      <c r="M30" s="31">
        <v>593</v>
      </c>
      <c r="N30" s="31">
        <v>613</v>
      </c>
      <c r="O30" s="31">
        <v>1015.2</v>
      </c>
      <c r="P30" s="31">
        <v>376.1</v>
      </c>
      <c r="Q30" s="31">
        <v>233.1</v>
      </c>
      <c r="R30" s="31">
        <v>336.2</v>
      </c>
      <c r="S30" s="31">
        <v>257.2</v>
      </c>
      <c r="T30" s="31">
        <v>405.2</v>
      </c>
      <c r="U30" s="31">
        <v>446.3</v>
      </c>
      <c r="V30" s="31">
        <v>357.3</v>
      </c>
      <c r="W30" s="31">
        <v>316.3</v>
      </c>
      <c r="X30" s="31">
        <v>428.2</v>
      </c>
    </row>
    <row r="31" spans="1:24">
      <c r="A31" s="263">
        <v>9.5</v>
      </c>
      <c r="B31" s="259">
        <v>618.3</v>
      </c>
      <c r="C31" s="259">
        <v>620.4</v>
      </c>
      <c r="D31" s="259">
        <v>641.1</v>
      </c>
      <c r="E31" s="259">
        <v>735.2</v>
      </c>
      <c r="F31" s="259">
        <v>1146.7</v>
      </c>
      <c r="G31" s="31">
        <v>1285.5</v>
      </c>
      <c r="H31" s="31">
        <v>623.2</v>
      </c>
      <c r="I31" s="31">
        <v>881.6</v>
      </c>
      <c r="J31" s="31">
        <v>2643.2</v>
      </c>
      <c r="K31" s="31">
        <v>615.3</v>
      </c>
      <c r="L31" s="31">
        <v>597.6</v>
      </c>
      <c r="M31" s="31">
        <v>615.3</v>
      </c>
      <c r="N31" s="31">
        <v>632.6</v>
      </c>
      <c r="O31" s="31">
        <v>1053.4</v>
      </c>
      <c r="P31" s="31">
        <v>391</v>
      </c>
      <c r="Q31" s="31">
        <v>240.6</v>
      </c>
      <c r="R31" s="31">
        <v>347</v>
      </c>
      <c r="S31" s="31">
        <v>265.4</v>
      </c>
      <c r="T31" s="31">
        <v>420.1</v>
      </c>
      <c r="U31" s="31">
        <v>462.7</v>
      </c>
      <c r="V31" s="31">
        <v>368.7</v>
      </c>
      <c r="W31" s="31">
        <v>326.4</v>
      </c>
      <c r="X31" s="31">
        <v>441.9</v>
      </c>
    </row>
    <row r="32" spans="1:24">
      <c r="A32" s="263">
        <v>10</v>
      </c>
      <c r="B32" s="259">
        <v>637.4</v>
      </c>
      <c r="C32" s="259">
        <v>639.7</v>
      </c>
      <c r="D32" s="259">
        <v>661</v>
      </c>
      <c r="E32" s="259">
        <v>761.3</v>
      </c>
      <c r="F32" s="259">
        <v>1189.8</v>
      </c>
      <c r="G32" s="31">
        <v>1332.2</v>
      </c>
      <c r="H32" s="31">
        <v>646</v>
      </c>
      <c r="I32" s="31">
        <v>915.7</v>
      </c>
      <c r="J32" s="31">
        <v>2745.4</v>
      </c>
      <c r="K32" s="31">
        <v>637.6</v>
      </c>
      <c r="L32" s="31">
        <v>616.1</v>
      </c>
      <c r="M32" s="31">
        <v>637.6</v>
      </c>
      <c r="N32" s="31">
        <v>652.2</v>
      </c>
      <c r="O32" s="31">
        <v>1091.7</v>
      </c>
      <c r="P32" s="31">
        <v>405.9</v>
      </c>
      <c r="Q32" s="31">
        <v>248.1</v>
      </c>
      <c r="R32" s="31">
        <v>357.7</v>
      </c>
      <c r="S32" s="31">
        <v>273.6</v>
      </c>
      <c r="T32" s="31">
        <v>435</v>
      </c>
      <c r="U32" s="31">
        <v>479.1</v>
      </c>
      <c r="V32" s="31">
        <v>380.2</v>
      </c>
      <c r="W32" s="31">
        <v>336.5</v>
      </c>
      <c r="X32" s="31">
        <v>455.6</v>
      </c>
    </row>
    <row r="33" spans="1:24">
      <c r="A33" s="263">
        <v>10.5</v>
      </c>
      <c r="B33" s="259">
        <v>631.8</v>
      </c>
      <c r="C33" s="259">
        <v>697.4</v>
      </c>
      <c r="D33" s="259">
        <v>649.3</v>
      </c>
      <c r="E33" s="259">
        <v>656.5</v>
      </c>
      <c r="F33" s="259">
        <v>1200.8</v>
      </c>
      <c r="G33" s="31">
        <v>1340.4</v>
      </c>
      <c r="H33" s="31">
        <v>634.5</v>
      </c>
      <c r="I33" s="31">
        <v>2086.9</v>
      </c>
      <c r="J33" s="31">
        <v>2789.6</v>
      </c>
      <c r="K33" s="31">
        <v>626.3</v>
      </c>
      <c r="L33" s="31">
        <v>605.3</v>
      </c>
      <c r="M33" s="31">
        <v>626.3</v>
      </c>
      <c r="N33" s="31">
        <v>646.7</v>
      </c>
      <c r="O33" s="31">
        <v>1098.4</v>
      </c>
      <c r="P33" s="31">
        <v>450.5</v>
      </c>
      <c r="Q33" s="31">
        <v>243.7</v>
      </c>
      <c r="R33" s="31">
        <v>351.5</v>
      </c>
      <c r="S33" s="31">
        <v>272.6</v>
      </c>
      <c r="T33" s="31">
        <v>444.5</v>
      </c>
      <c r="U33" s="31">
        <v>470.7</v>
      </c>
      <c r="V33" s="31">
        <v>473.2</v>
      </c>
      <c r="W33" s="31">
        <v>412.3</v>
      </c>
      <c r="X33" s="31">
        <v>452.5</v>
      </c>
    </row>
    <row r="34" spans="1:24">
      <c r="A34" s="263">
        <v>11</v>
      </c>
      <c r="B34" s="259">
        <v>649.8</v>
      </c>
      <c r="C34" s="259">
        <v>717.3</v>
      </c>
      <c r="D34" s="259">
        <v>670</v>
      </c>
      <c r="E34" s="259">
        <v>674.4</v>
      </c>
      <c r="F34" s="259">
        <v>1233.1</v>
      </c>
      <c r="G34" s="31">
        <v>1372.3</v>
      </c>
      <c r="H34" s="31">
        <v>652.8</v>
      </c>
      <c r="I34" s="31">
        <v>2156.4</v>
      </c>
      <c r="J34" s="31">
        <v>2882.9</v>
      </c>
      <c r="K34" s="31">
        <v>641.2</v>
      </c>
      <c r="L34" s="31">
        <v>624.6</v>
      </c>
      <c r="M34" s="31">
        <v>641.2</v>
      </c>
      <c r="N34" s="31">
        <v>665.1</v>
      </c>
      <c r="O34" s="31">
        <v>1124.6</v>
      </c>
      <c r="P34" s="31">
        <v>463.3</v>
      </c>
      <c r="Q34" s="31">
        <v>251.5</v>
      </c>
      <c r="R34" s="31">
        <v>362.8</v>
      </c>
      <c r="S34" s="31">
        <v>281.3</v>
      </c>
      <c r="T34" s="31">
        <v>456.6</v>
      </c>
      <c r="U34" s="31">
        <v>483.5</v>
      </c>
      <c r="V34" s="31">
        <v>488.3</v>
      </c>
      <c r="W34" s="31">
        <v>425.5</v>
      </c>
      <c r="X34" s="31">
        <v>466.9</v>
      </c>
    </row>
    <row r="35" spans="1:24">
      <c r="A35" s="263">
        <v>11.5</v>
      </c>
      <c r="B35" s="259">
        <v>667.8</v>
      </c>
      <c r="C35" s="259">
        <v>737.2</v>
      </c>
      <c r="D35" s="259">
        <v>690.8</v>
      </c>
      <c r="E35" s="259">
        <v>692.3</v>
      </c>
      <c r="F35" s="259">
        <v>1265.4</v>
      </c>
      <c r="G35" s="31">
        <v>1404.3</v>
      </c>
      <c r="H35" s="31">
        <v>671.2</v>
      </c>
      <c r="I35" s="31">
        <v>2226</v>
      </c>
      <c r="J35" s="31">
        <v>2976.1</v>
      </c>
      <c r="K35" s="31">
        <v>656.1</v>
      </c>
      <c r="L35" s="31">
        <v>644</v>
      </c>
      <c r="M35" s="31">
        <v>656.1</v>
      </c>
      <c r="N35" s="31">
        <v>683.6</v>
      </c>
      <c r="O35" s="31">
        <v>1150.8</v>
      </c>
      <c r="P35" s="31">
        <v>476.1</v>
      </c>
      <c r="Q35" s="31">
        <v>259.3</v>
      </c>
      <c r="R35" s="31">
        <v>374</v>
      </c>
      <c r="S35" s="31">
        <v>290</v>
      </c>
      <c r="T35" s="31">
        <v>468.7</v>
      </c>
      <c r="U35" s="31">
        <v>496.4</v>
      </c>
      <c r="V35" s="31">
        <v>503.5</v>
      </c>
      <c r="W35" s="31">
        <v>438.7</v>
      </c>
      <c r="X35" s="31">
        <v>481.4</v>
      </c>
    </row>
    <row r="36" spans="1:24">
      <c r="A36" s="263">
        <v>12</v>
      </c>
      <c r="B36" s="259">
        <v>685.8</v>
      </c>
      <c r="C36" s="259">
        <v>757.1</v>
      </c>
      <c r="D36" s="259">
        <v>711.6</v>
      </c>
      <c r="E36" s="259">
        <v>710.1</v>
      </c>
      <c r="F36" s="259">
        <v>1297.7</v>
      </c>
      <c r="G36" s="31">
        <v>1436.3</v>
      </c>
      <c r="H36" s="31">
        <v>689.5</v>
      </c>
      <c r="I36" s="31">
        <v>2295.6</v>
      </c>
      <c r="J36" s="31">
        <v>3069.4</v>
      </c>
      <c r="K36" s="31">
        <v>671.1</v>
      </c>
      <c r="L36" s="31">
        <v>663.4</v>
      </c>
      <c r="M36" s="31">
        <v>671.1</v>
      </c>
      <c r="N36" s="31">
        <v>702.1</v>
      </c>
      <c r="O36" s="31">
        <v>1176.9</v>
      </c>
      <c r="P36" s="31">
        <v>488.9</v>
      </c>
      <c r="Q36" s="31">
        <v>267.1</v>
      </c>
      <c r="R36" s="31">
        <v>385.3</v>
      </c>
      <c r="S36" s="31">
        <v>298.7</v>
      </c>
      <c r="T36" s="31">
        <v>480.8</v>
      </c>
      <c r="U36" s="31">
        <v>509.2</v>
      </c>
      <c r="V36" s="31">
        <v>518.6</v>
      </c>
      <c r="W36" s="31">
        <v>451.9</v>
      </c>
      <c r="X36" s="31">
        <v>495.9</v>
      </c>
    </row>
    <row r="37" spans="1:24">
      <c r="A37" s="263">
        <v>12.5</v>
      </c>
      <c r="B37" s="259">
        <v>703.8</v>
      </c>
      <c r="C37" s="259">
        <v>777</v>
      </c>
      <c r="D37" s="259">
        <v>732.3</v>
      </c>
      <c r="E37" s="259">
        <v>728</v>
      </c>
      <c r="F37" s="259">
        <v>1330</v>
      </c>
      <c r="G37" s="31">
        <v>1468.2</v>
      </c>
      <c r="H37" s="31">
        <v>707.8</v>
      </c>
      <c r="I37" s="31">
        <v>2365.1</v>
      </c>
      <c r="J37" s="31">
        <v>3162.6</v>
      </c>
      <c r="K37" s="31">
        <v>686</v>
      </c>
      <c r="L37" s="31">
        <v>682.7</v>
      </c>
      <c r="M37" s="31">
        <v>686</v>
      </c>
      <c r="N37" s="31">
        <v>720.5</v>
      </c>
      <c r="O37" s="31">
        <v>1203.1</v>
      </c>
      <c r="P37" s="31">
        <v>501.7</v>
      </c>
      <c r="Q37" s="31">
        <v>274.9</v>
      </c>
      <c r="R37" s="31">
        <v>396.5</v>
      </c>
      <c r="S37" s="31">
        <v>307.5</v>
      </c>
      <c r="T37" s="31">
        <v>492.9</v>
      </c>
      <c r="U37" s="31">
        <v>522</v>
      </c>
      <c r="V37" s="31">
        <v>533.8</v>
      </c>
      <c r="W37" s="31">
        <v>465.1</v>
      </c>
      <c r="X37" s="31">
        <v>510.3</v>
      </c>
    </row>
    <row r="38" spans="1:24">
      <c r="A38" s="263">
        <v>13</v>
      </c>
      <c r="B38" s="259">
        <v>721.9</v>
      </c>
      <c r="C38" s="259">
        <v>796.9</v>
      </c>
      <c r="D38" s="259">
        <v>753.1</v>
      </c>
      <c r="E38" s="259">
        <v>745.9</v>
      </c>
      <c r="F38" s="259">
        <v>1362.3</v>
      </c>
      <c r="G38" s="31">
        <v>1500.2</v>
      </c>
      <c r="H38" s="31">
        <v>726.1</v>
      </c>
      <c r="I38" s="31">
        <v>2434.7</v>
      </c>
      <c r="J38" s="31">
        <v>3255.9</v>
      </c>
      <c r="K38" s="31">
        <v>701</v>
      </c>
      <c r="L38" s="31">
        <v>702.1</v>
      </c>
      <c r="M38" s="31">
        <v>701</v>
      </c>
      <c r="N38" s="31">
        <v>739</v>
      </c>
      <c r="O38" s="31">
        <v>1229.3</v>
      </c>
      <c r="P38" s="31">
        <v>514.5</v>
      </c>
      <c r="Q38" s="31">
        <v>282.7</v>
      </c>
      <c r="R38" s="31">
        <v>407.7</v>
      </c>
      <c r="S38" s="31">
        <v>316.2</v>
      </c>
      <c r="T38" s="31">
        <v>505</v>
      </c>
      <c r="U38" s="31">
        <v>534.8</v>
      </c>
      <c r="V38" s="31">
        <v>548.9</v>
      </c>
      <c r="W38" s="31">
        <v>478.2</v>
      </c>
      <c r="X38" s="31">
        <v>524.8</v>
      </c>
    </row>
    <row r="39" spans="1:24">
      <c r="A39" s="263">
        <v>13.5</v>
      </c>
      <c r="B39" s="259">
        <v>739.9</v>
      </c>
      <c r="C39" s="259">
        <v>816.8</v>
      </c>
      <c r="D39" s="259">
        <v>773.9</v>
      </c>
      <c r="E39" s="259">
        <v>763.8</v>
      </c>
      <c r="F39" s="259">
        <v>1394.5</v>
      </c>
      <c r="G39" s="31">
        <v>1532.2</v>
      </c>
      <c r="H39" s="31">
        <v>744.5</v>
      </c>
      <c r="I39" s="31">
        <v>2504.3</v>
      </c>
      <c r="J39" s="31">
        <v>3349.1</v>
      </c>
      <c r="K39" s="31">
        <v>715.9</v>
      </c>
      <c r="L39" s="31">
        <v>721.5</v>
      </c>
      <c r="M39" s="31">
        <v>715.9</v>
      </c>
      <c r="N39" s="31">
        <v>757.4</v>
      </c>
      <c r="O39" s="31">
        <v>1255.5</v>
      </c>
      <c r="P39" s="31">
        <v>527.3</v>
      </c>
      <c r="Q39" s="31">
        <v>290.5</v>
      </c>
      <c r="R39" s="31">
        <v>419</v>
      </c>
      <c r="S39" s="31">
        <v>324.9</v>
      </c>
      <c r="T39" s="31">
        <v>517.2</v>
      </c>
      <c r="U39" s="31">
        <v>547.7</v>
      </c>
      <c r="V39" s="31">
        <v>564</v>
      </c>
      <c r="W39" s="31">
        <v>491.4</v>
      </c>
      <c r="X39" s="31">
        <v>539.3</v>
      </c>
    </row>
    <row r="40" spans="1:24">
      <c r="A40" s="263">
        <v>14</v>
      </c>
      <c r="B40" s="259">
        <v>757.9</v>
      </c>
      <c r="C40" s="259">
        <v>836.7</v>
      </c>
      <c r="D40" s="259">
        <v>794.7</v>
      </c>
      <c r="E40" s="259">
        <v>781.7</v>
      </c>
      <c r="F40" s="259">
        <v>1426.8</v>
      </c>
      <c r="G40" s="31">
        <v>1564.1</v>
      </c>
      <c r="H40" s="31">
        <v>762.8</v>
      </c>
      <c r="I40" s="31">
        <v>2573.9</v>
      </c>
      <c r="J40" s="31">
        <v>3442.4</v>
      </c>
      <c r="K40" s="31">
        <v>730.8</v>
      </c>
      <c r="L40" s="31">
        <v>740.8</v>
      </c>
      <c r="M40" s="31">
        <v>730.8</v>
      </c>
      <c r="N40" s="31">
        <v>775.9</v>
      </c>
      <c r="O40" s="31">
        <v>1281.7</v>
      </c>
      <c r="P40" s="31">
        <v>540</v>
      </c>
      <c r="Q40" s="31">
        <v>298.3</v>
      </c>
      <c r="R40" s="31">
        <v>430.2</v>
      </c>
      <c r="S40" s="31">
        <v>333.6</v>
      </c>
      <c r="T40" s="31">
        <v>529.3</v>
      </c>
      <c r="U40" s="31">
        <v>560.5</v>
      </c>
      <c r="V40" s="31">
        <v>579.2</v>
      </c>
      <c r="W40" s="31">
        <v>504.6</v>
      </c>
      <c r="X40" s="31">
        <v>553.8</v>
      </c>
    </row>
    <row r="41" spans="1:24">
      <c r="A41" s="263">
        <v>14.5</v>
      </c>
      <c r="B41" s="259">
        <v>775.9</v>
      </c>
      <c r="C41" s="259">
        <v>856.6</v>
      </c>
      <c r="D41" s="259">
        <v>815.4</v>
      </c>
      <c r="E41" s="259">
        <v>799.6</v>
      </c>
      <c r="F41" s="259">
        <v>1459.1</v>
      </c>
      <c r="G41" s="31">
        <v>1596.1</v>
      </c>
      <c r="H41" s="31">
        <v>781.1</v>
      </c>
      <c r="I41" s="31">
        <v>2643.4</v>
      </c>
      <c r="J41" s="31">
        <v>3535.7</v>
      </c>
      <c r="K41" s="31">
        <v>745.8</v>
      </c>
      <c r="L41" s="31">
        <v>760.2</v>
      </c>
      <c r="M41" s="31">
        <v>745.8</v>
      </c>
      <c r="N41" s="31">
        <v>794.3</v>
      </c>
      <c r="O41" s="31">
        <v>1307.9</v>
      </c>
      <c r="P41" s="31">
        <v>552.8</v>
      </c>
      <c r="Q41" s="31">
        <v>306.1</v>
      </c>
      <c r="R41" s="31">
        <v>441.5</v>
      </c>
      <c r="S41" s="31">
        <v>342.3</v>
      </c>
      <c r="T41" s="31">
        <v>541.4</v>
      </c>
      <c r="U41" s="31">
        <v>573.3</v>
      </c>
      <c r="V41" s="31">
        <v>594.3</v>
      </c>
      <c r="W41" s="31">
        <v>517.8</v>
      </c>
      <c r="X41" s="31">
        <v>568.2</v>
      </c>
    </row>
    <row r="42" spans="1:24">
      <c r="A42" s="263">
        <v>15</v>
      </c>
      <c r="B42" s="259">
        <v>793.9</v>
      </c>
      <c r="C42" s="259">
        <v>876.5</v>
      </c>
      <c r="D42" s="259">
        <v>836.2</v>
      </c>
      <c r="E42" s="259">
        <v>817.5</v>
      </c>
      <c r="F42" s="259">
        <v>1491.4</v>
      </c>
      <c r="G42" s="31">
        <v>1628</v>
      </c>
      <c r="H42" s="31">
        <v>799.5</v>
      </c>
      <c r="I42" s="31">
        <v>2713</v>
      </c>
      <c r="J42" s="31">
        <v>3628.9</v>
      </c>
      <c r="K42" s="31">
        <v>760.7</v>
      </c>
      <c r="L42" s="31">
        <v>779.6</v>
      </c>
      <c r="M42" s="31">
        <v>760.7</v>
      </c>
      <c r="N42" s="31">
        <v>812.8</v>
      </c>
      <c r="O42" s="31">
        <v>1334.1</v>
      </c>
      <c r="P42" s="31">
        <v>565.6</v>
      </c>
      <c r="Q42" s="31">
        <v>313.9</v>
      </c>
      <c r="R42" s="31">
        <v>452.7</v>
      </c>
      <c r="S42" s="31">
        <v>351.1</v>
      </c>
      <c r="T42" s="31">
        <v>553.5</v>
      </c>
      <c r="U42" s="31">
        <v>586.1</v>
      </c>
      <c r="V42" s="31">
        <v>609.5</v>
      </c>
      <c r="W42" s="31">
        <v>531</v>
      </c>
      <c r="X42" s="31">
        <v>582.7</v>
      </c>
    </row>
    <row r="43" spans="1:24">
      <c r="A43" s="263">
        <v>15.5</v>
      </c>
      <c r="B43" s="259">
        <v>811.9</v>
      </c>
      <c r="C43" s="259">
        <v>896.4</v>
      </c>
      <c r="D43" s="259">
        <v>857</v>
      </c>
      <c r="E43" s="259">
        <v>835.4</v>
      </c>
      <c r="F43" s="259">
        <v>1523.7</v>
      </c>
      <c r="G43" s="31">
        <v>1660</v>
      </c>
      <c r="H43" s="31">
        <v>817.8</v>
      </c>
      <c r="I43" s="31">
        <v>2782.6</v>
      </c>
      <c r="J43" s="31">
        <v>3722.2</v>
      </c>
      <c r="K43" s="31">
        <v>775.6</v>
      </c>
      <c r="L43" s="31">
        <v>798.9</v>
      </c>
      <c r="M43" s="31">
        <v>775.6</v>
      </c>
      <c r="N43" s="31">
        <v>831.2</v>
      </c>
      <c r="O43" s="31">
        <v>1360.3</v>
      </c>
      <c r="P43" s="31">
        <v>578.4</v>
      </c>
      <c r="Q43" s="31">
        <v>321.7</v>
      </c>
      <c r="R43" s="31">
        <v>464</v>
      </c>
      <c r="S43" s="31">
        <v>359.8</v>
      </c>
      <c r="T43" s="31">
        <v>565.6</v>
      </c>
      <c r="U43" s="31">
        <v>599</v>
      </c>
      <c r="V43" s="31">
        <v>624.6</v>
      </c>
      <c r="W43" s="31">
        <v>544.2</v>
      </c>
      <c r="X43" s="31">
        <v>597.2</v>
      </c>
    </row>
    <row r="44" spans="1:24">
      <c r="A44" s="263">
        <v>16</v>
      </c>
      <c r="B44" s="259">
        <v>830</v>
      </c>
      <c r="C44" s="259">
        <v>916.3</v>
      </c>
      <c r="D44" s="259">
        <v>877.7</v>
      </c>
      <c r="E44" s="259">
        <v>853.2</v>
      </c>
      <c r="F44" s="259">
        <v>1556</v>
      </c>
      <c r="G44" s="31">
        <v>1692</v>
      </c>
      <c r="H44" s="31">
        <v>836.1</v>
      </c>
      <c r="I44" s="31">
        <v>2852.1</v>
      </c>
      <c r="J44" s="31">
        <v>3815.4</v>
      </c>
      <c r="K44" s="31">
        <v>790.6</v>
      </c>
      <c r="L44" s="31">
        <v>818.3</v>
      </c>
      <c r="M44" s="31">
        <v>790.6</v>
      </c>
      <c r="N44" s="31">
        <v>849.7</v>
      </c>
      <c r="O44" s="31">
        <v>1386.5</v>
      </c>
      <c r="P44" s="31">
        <v>591.2</v>
      </c>
      <c r="Q44" s="31">
        <v>329.5</v>
      </c>
      <c r="R44" s="31">
        <v>475.2</v>
      </c>
      <c r="S44" s="31">
        <v>368.5</v>
      </c>
      <c r="T44" s="31">
        <v>577.7</v>
      </c>
      <c r="U44" s="31">
        <v>611.8</v>
      </c>
      <c r="V44" s="31">
        <v>639.7</v>
      </c>
      <c r="W44" s="31">
        <v>557.4</v>
      </c>
      <c r="X44" s="31">
        <v>611.7</v>
      </c>
    </row>
    <row r="45" spans="1:24">
      <c r="A45" s="263">
        <v>16.5</v>
      </c>
      <c r="B45" s="259">
        <v>848</v>
      </c>
      <c r="C45" s="259">
        <v>936.2</v>
      </c>
      <c r="D45" s="259">
        <v>898.5</v>
      </c>
      <c r="E45" s="259">
        <v>871.1</v>
      </c>
      <c r="F45" s="259">
        <v>1588.2</v>
      </c>
      <c r="G45" s="31">
        <v>1723.9</v>
      </c>
      <c r="H45" s="31">
        <v>854.4</v>
      </c>
      <c r="I45" s="31">
        <v>2921.7</v>
      </c>
      <c r="J45" s="31">
        <v>3908.7</v>
      </c>
      <c r="K45" s="31">
        <v>805.5</v>
      </c>
      <c r="L45" s="31">
        <v>837.6</v>
      </c>
      <c r="M45" s="31">
        <v>805.5</v>
      </c>
      <c r="N45" s="31">
        <v>868.1</v>
      </c>
      <c r="O45" s="31">
        <v>1412.7</v>
      </c>
      <c r="P45" s="31">
        <v>604</v>
      </c>
      <c r="Q45" s="31">
        <v>337.3</v>
      </c>
      <c r="R45" s="31">
        <v>486.5</v>
      </c>
      <c r="S45" s="31">
        <v>377.2</v>
      </c>
      <c r="T45" s="31">
        <v>589.8</v>
      </c>
      <c r="U45" s="31">
        <v>624.6</v>
      </c>
      <c r="V45" s="31">
        <v>654.9</v>
      </c>
      <c r="W45" s="31">
        <v>570.6</v>
      </c>
      <c r="X45" s="31">
        <v>626.1</v>
      </c>
    </row>
    <row r="46" spans="1:24">
      <c r="A46" s="263">
        <v>17</v>
      </c>
      <c r="B46" s="259">
        <v>866</v>
      </c>
      <c r="C46" s="259">
        <v>956.1</v>
      </c>
      <c r="D46" s="259">
        <v>919.3</v>
      </c>
      <c r="E46" s="259">
        <v>889</v>
      </c>
      <c r="F46" s="259">
        <v>1620.5</v>
      </c>
      <c r="G46" s="31">
        <v>1755.9</v>
      </c>
      <c r="H46" s="31">
        <v>872.8</v>
      </c>
      <c r="I46" s="31">
        <v>2991.3</v>
      </c>
      <c r="J46" s="31">
        <v>4001.9</v>
      </c>
      <c r="K46" s="31">
        <v>820.4</v>
      </c>
      <c r="L46" s="31">
        <v>857</v>
      </c>
      <c r="M46" s="31">
        <v>820.4</v>
      </c>
      <c r="N46" s="31">
        <v>886.6</v>
      </c>
      <c r="O46" s="31">
        <v>1438.9</v>
      </c>
      <c r="P46" s="31">
        <v>616.8</v>
      </c>
      <c r="Q46" s="31">
        <v>345.1</v>
      </c>
      <c r="R46" s="31">
        <v>497.7</v>
      </c>
      <c r="S46" s="31">
        <v>385.9</v>
      </c>
      <c r="T46" s="31">
        <v>601.9</v>
      </c>
      <c r="U46" s="31">
        <v>637.4</v>
      </c>
      <c r="V46" s="31">
        <v>670</v>
      </c>
      <c r="W46" s="31">
        <v>583.8</v>
      </c>
      <c r="X46" s="31">
        <v>640.6</v>
      </c>
    </row>
    <row r="47" spans="1:24">
      <c r="A47" s="263">
        <v>17.5</v>
      </c>
      <c r="B47" s="259">
        <v>884</v>
      </c>
      <c r="C47" s="259">
        <v>976</v>
      </c>
      <c r="D47" s="259">
        <v>940</v>
      </c>
      <c r="E47" s="259">
        <v>906.9</v>
      </c>
      <c r="F47" s="259">
        <v>1652.8</v>
      </c>
      <c r="G47" s="31">
        <v>1787.9</v>
      </c>
      <c r="H47" s="31">
        <v>891.1</v>
      </c>
      <c r="I47" s="31">
        <v>3060.9</v>
      </c>
      <c r="J47" s="31">
        <v>4095.2</v>
      </c>
      <c r="K47" s="31">
        <v>835.4</v>
      </c>
      <c r="L47" s="31">
        <v>876.4</v>
      </c>
      <c r="M47" s="31">
        <v>835.4</v>
      </c>
      <c r="N47" s="31">
        <v>905.1</v>
      </c>
      <c r="O47" s="31">
        <v>1465.1</v>
      </c>
      <c r="P47" s="31">
        <v>629.6</v>
      </c>
      <c r="Q47" s="31">
        <v>352.9</v>
      </c>
      <c r="R47" s="31">
        <v>509</v>
      </c>
      <c r="S47" s="31">
        <v>394.7</v>
      </c>
      <c r="T47" s="31">
        <v>614</v>
      </c>
      <c r="U47" s="31">
        <v>650.3</v>
      </c>
      <c r="V47" s="31">
        <v>685.1</v>
      </c>
      <c r="W47" s="31">
        <v>596.9</v>
      </c>
      <c r="X47" s="31">
        <v>655.1</v>
      </c>
    </row>
    <row r="48" spans="1:24">
      <c r="A48" s="263">
        <v>18</v>
      </c>
      <c r="B48" s="259">
        <v>902</v>
      </c>
      <c r="C48" s="259">
        <v>995.9</v>
      </c>
      <c r="D48" s="259">
        <v>960.8</v>
      </c>
      <c r="E48" s="259">
        <v>924.8</v>
      </c>
      <c r="F48" s="259">
        <v>1685.1</v>
      </c>
      <c r="G48" s="31">
        <v>1819.8</v>
      </c>
      <c r="H48" s="31">
        <v>909.4</v>
      </c>
      <c r="I48" s="31">
        <v>3130.4</v>
      </c>
      <c r="J48" s="31">
        <v>4188.4</v>
      </c>
      <c r="K48" s="31">
        <v>850.3</v>
      </c>
      <c r="L48" s="31">
        <v>895.7</v>
      </c>
      <c r="M48" s="31">
        <v>850.3</v>
      </c>
      <c r="N48" s="31">
        <v>923.5</v>
      </c>
      <c r="O48" s="31">
        <v>1491.3</v>
      </c>
      <c r="P48" s="31">
        <v>642.4</v>
      </c>
      <c r="Q48" s="31">
        <v>360.7</v>
      </c>
      <c r="R48" s="31">
        <v>520.2</v>
      </c>
      <c r="S48" s="31">
        <v>403.4</v>
      </c>
      <c r="T48" s="31">
        <v>626.1</v>
      </c>
      <c r="U48" s="31">
        <v>663.1</v>
      </c>
      <c r="V48" s="31">
        <v>700.3</v>
      </c>
      <c r="W48" s="31">
        <v>610.1</v>
      </c>
      <c r="X48" s="31">
        <v>669.6</v>
      </c>
    </row>
    <row r="49" spans="1:24">
      <c r="A49" s="263">
        <v>18.5</v>
      </c>
      <c r="B49" s="259">
        <v>920</v>
      </c>
      <c r="C49" s="259">
        <v>1015.8</v>
      </c>
      <c r="D49" s="259">
        <v>981.6</v>
      </c>
      <c r="E49" s="259">
        <v>942.7</v>
      </c>
      <c r="F49" s="259">
        <v>1717.4</v>
      </c>
      <c r="G49" s="31">
        <v>1851.8</v>
      </c>
      <c r="H49" s="31">
        <v>927.7</v>
      </c>
      <c r="I49" s="31">
        <v>3200</v>
      </c>
      <c r="J49" s="31">
        <v>4281.7</v>
      </c>
      <c r="K49" s="31">
        <v>865.2</v>
      </c>
      <c r="L49" s="31">
        <v>915.1</v>
      </c>
      <c r="M49" s="31">
        <v>865.2</v>
      </c>
      <c r="N49" s="31">
        <v>942</v>
      </c>
      <c r="O49" s="31">
        <v>1517.5</v>
      </c>
      <c r="P49" s="31">
        <v>655.2</v>
      </c>
      <c r="Q49" s="31">
        <v>368.5</v>
      </c>
      <c r="R49" s="31">
        <v>531.4</v>
      </c>
      <c r="S49" s="31">
        <v>412.1</v>
      </c>
      <c r="T49" s="31">
        <v>638.3</v>
      </c>
      <c r="U49" s="31">
        <v>675.9</v>
      </c>
      <c r="V49" s="31">
        <v>715.4</v>
      </c>
      <c r="W49" s="31">
        <v>623.3</v>
      </c>
      <c r="X49" s="31">
        <v>684</v>
      </c>
    </row>
    <row r="50" spans="1:24">
      <c r="A50" s="263">
        <v>19</v>
      </c>
      <c r="B50" s="259">
        <v>938.1</v>
      </c>
      <c r="C50" s="259">
        <v>1035.7</v>
      </c>
      <c r="D50" s="259">
        <v>1002.4</v>
      </c>
      <c r="E50" s="259">
        <v>960.6</v>
      </c>
      <c r="F50" s="259">
        <v>1749.6</v>
      </c>
      <c r="G50" s="31">
        <v>1883.8</v>
      </c>
      <c r="H50" s="31">
        <v>946.1</v>
      </c>
      <c r="I50" s="31">
        <v>3269.6</v>
      </c>
      <c r="J50" s="31">
        <v>4374.9</v>
      </c>
      <c r="K50" s="31">
        <v>880.2</v>
      </c>
      <c r="L50" s="31">
        <v>934.5</v>
      </c>
      <c r="M50" s="31">
        <v>880.2</v>
      </c>
      <c r="N50" s="31">
        <v>960.4</v>
      </c>
      <c r="O50" s="31">
        <v>1543.6</v>
      </c>
      <c r="P50" s="31">
        <v>668</v>
      </c>
      <c r="Q50" s="31">
        <v>376.3</v>
      </c>
      <c r="R50" s="31">
        <v>542.7</v>
      </c>
      <c r="S50" s="31">
        <v>420.8</v>
      </c>
      <c r="T50" s="31">
        <v>650.4</v>
      </c>
      <c r="U50" s="31">
        <v>688.7</v>
      </c>
      <c r="V50" s="31">
        <v>730.6</v>
      </c>
      <c r="W50" s="31">
        <v>636.5</v>
      </c>
      <c r="X50" s="31">
        <v>698.5</v>
      </c>
    </row>
    <row r="51" spans="1:24">
      <c r="A51" s="263">
        <v>19.5</v>
      </c>
      <c r="B51" s="259">
        <v>956.1</v>
      </c>
      <c r="C51" s="259">
        <v>1055.6</v>
      </c>
      <c r="D51" s="259">
        <v>1023.1</v>
      </c>
      <c r="E51" s="259">
        <v>978.4</v>
      </c>
      <c r="F51" s="259">
        <v>1781.9</v>
      </c>
      <c r="G51" s="31">
        <v>1915.7</v>
      </c>
      <c r="H51" s="31">
        <v>964.4</v>
      </c>
      <c r="I51" s="31">
        <v>3339.1</v>
      </c>
      <c r="J51" s="31">
        <v>4468.2</v>
      </c>
      <c r="K51" s="31">
        <v>895.1</v>
      </c>
      <c r="L51" s="31">
        <v>953.8</v>
      </c>
      <c r="M51" s="31">
        <v>895.1</v>
      </c>
      <c r="N51" s="31">
        <v>978.9</v>
      </c>
      <c r="O51" s="31">
        <v>1569.8</v>
      </c>
      <c r="P51" s="31">
        <v>680.7</v>
      </c>
      <c r="Q51" s="31">
        <v>384.1</v>
      </c>
      <c r="R51" s="31">
        <v>553.9</v>
      </c>
      <c r="S51" s="31">
        <v>429.5</v>
      </c>
      <c r="T51" s="31">
        <v>662.5</v>
      </c>
      <c r="U51" s="31">
        <v>701.6</v>
      </c>
      <c r="V51" s="31">
        <v>745.7</v>
      </c>
      <c r="W51" s="31">
        <v>649.7</v>
      </c>
      <c r="X51" s="31">
        <v>713</v>
      </c>
    </row>
    <row r="52" spans="1:24">
      <c r="A52" s="263">
        <v>20</v>
      </c>
      <c r="B52" s="259">
        <v>974.1</v>
      </c>
      <c r="C52" s="259">
        <v>1075.6</v>
      </c>
      <c r="D52" s="259">
        <v>1043.9</v>
      </c>
      <c r="E52" s="259">
        <v>989.8</v>
      </c>
      <c r="F52" s="259">
        <v>1814.2</v>
      </c>
      <c r="G52" s="31">
        <v>1947.7</v>
      </c>
      <c r="H52" s="31">
        <v>982.7</v>
      </c>
      <c r="I52" s="31">
        <v>3408.7</v>
      </c>
      <c r="J52" s="31">
        <v>4561.4</v>
      </c>
      <c r="K52" s="31">
        <v>910</v>
      </c>
      <c r="L52" s="31">
        <v>973.2</v>
      </c>
      <c r="M52" s="31">
        <v>910</v>
      </c>
      <c r="N52" s="31">
        <v>997.3</v>
      </c>
      <c r="O52" s="31">
        <v>1596</v>
      </c>
      <c r="P52" s="31">
        <v>687</v>
      </c>
      <c r="Q52" s="31">
        <v>391.9</v>
      </c>
      <c r="R52" s="31">
        <v>565.2</v>
      </c>
      <c r="S52" s="31">
        <v>438.3</v>
      </c>
      <c r="T52" s="31">
        <v>670.2</v>
      </c>
      <c r="U52" s="31">
        <v>709.7</v>
      </c>
      <c r="V52" s="31">
        <v>760.8</v>
      </c>
      <c r="W52" s="31">
        <v>662.9</v>
      </c>
      <c r="X52" s="31">
        <v>727.5</v>
      </c>
    </row>
    <row r="53" spans="1:24">
      <c r="A53" s="263">
        <v>20.5</v>
      </c>
      <c r="B53" s="259">
        <v>992.1</v>
      </c>
      <c r="C53" s="259">
        <v>1095.5</v>
      </c>
      <c r="D53" s="259">
        <v>1064.7</v>
      </c>
      <c r="E53" s="259">
        <v>989.8</v>
      </c>
      <c r="F53" s="259">
        <v>1846.5</v>
      </c>
      <c r="G53" s="31">
        <v>1979.6</v>
      </c>
      <c r="H53" s="31">
        <v>1001.1</v>
      </c>
      <c r="I53" s="31">
        <v>3478.3</v>
      </c>
      <c r="J53" s="31">
        <v>4654.7</v>
      </c>
      <c r="K53" s="31">
        <v>925</v>
      </c>
      <c r="L53" s="31">
        <v>992.6</v>
      </c>
      <c r="M53" s="31">
        <v>925</v>
      </c>
      <c r="N53" s="31">
        <v>1015.8</v>
      </c>
      <c r="O53" s="31">
        <v>1622.2</v>
      </c>
      <c r="P53" s="31">
        <v>687</v>
      </c>
      <c r="Q53" s="31">
        <v>399.7</v>
      </c>
      <c r="R53" s="31">
        <v>576.4</v>
      </c>
      <c r="S53" s="31">
        <v>447</v>
      </c>
      <c r="T53" s="31">
        <v>670.2</v>
      </c>
      <c r="U53" s="31">
        <v>709.7</v>
      </c>
      <c r="V53" s="31">
        <v>776</v>
      </c>
      <c r="W53" s="31">
        <v>676.1</v>
      </c>
      <c r="X53" s="31">
        <v>741.9</v>
      </c>
    </row>
    <row r="54" spans="1:24">
      <c r="A54" s="263">
        <v>21</v>
      </c>
      <c r="B54" s="259">
        <v>1012.1</v>
      </c>
      <c r="C54" s="259">
        <v>1115.5</v>
      </c>
      <c r="D54" s="259">
        <v>1084.7</v>
      </c>
      <c r="E54" s="259">
        <v>1009.8</v>
      </c>
      <c r="F54" s="259">
        <v>1866.5</v>
      </c>
      <c r="G54" s="259">
        <v>1999.6</v>
      </c>
      <c r="H54" s="259">
        <v>1021.1</v>
      </c>
      <c r="I54" s="259">
        <v>3498.3</v>
      </c>
      <c r="J54" s="259">
        <v>4674.7</v>
      </c>
      <c r="K54" s="259">
        <v>945</v>
      </c>
      <c r="L54" s="259">
        <v>1012.6</v>
      </c>
      <c r="M54" s="259">
        <v>945</v>
      </c>
      <c r="N54" s="259">
        <v>1035.8</v>
      </c>
      <c r="O54" s="259">
        <v>1642.2</v>
      </c>
      <c r="P54" s="259">
        <v>707</v>
      </c>
      <c r="Q54" s="259">
        <v>419.7</v>
      </c>
      <c r="R54" s="259">
        <v>596.4</v>
      </c>
      <c r="S54" s="259">
        <v>467</v>
      </c>
      <c r="T54" s="259">
        <v>690.2</v>
      </c>
      <c r="U54" s="259">
        <v>729.7</v>
      </c>
      <c r="V54" s="259">
        <v>796</v>
      </c>
      <c r="W54" s="259">
        <v>696.1</v>
      </c>
      <c r="X54" s="259">
        <v>761.9</v>
      </c>
    </row>
    <row r="55" spans="1:24">
      <c r="A55" s="263">
        <v>21.5</v>
      </c>
      <c r="B55" s="259">
        <v>1032.1</v>
      </c>
      <c r="C55" s="259">
        <v>1135.5</v>
      </c>
      <c r="D55" s="259">
        <v>1104.7</v>
      </c>
      <c r="E55" s="259">
        <v>1029.8</v>
      </c>
      <c r="F55" s="259">
        <v>1886.5</v>
      </c>
      <c r="G55" s="259">
        <v>2019.6</v>
      </c>
      <c r="H55" s="259">
        <v>1041.1</v>
      </c>
      <c r="I55" s="259">
        <v>3518.3</v>
      </c>
      <c r="J55" s="259">
        <v>4694.7</v>
      </c>
      <c r="K55" s="259">
        <v>965</v>
      </c>
      <c r="L55" s="259">
        <v>1032.6</v>
      </c>
      <c r="M55" s="259">
        <v>965</v>
      </c>
      <c r="N55" s="259">
        <v>1055.8</v>
      </c>
      <c r="O55" s="259">
        <v>1662.2</v>
      </c>
      <c r="P55" s="259">
        <v>727</v>
      </c>
      <c r="Q55" s="259">
        <v>439.7</v>
      </c>
      <c r="R55" s="259">
        <v>616.4</v>
      </c>
      <c r="S55" s="259">
        <v>487</v>
      </c>
      <c r="T55" s="259">
        <v>710.2</v>
      </c>
      <c r="U55" s="259">
        <v>749.7</v>
      </c>
      <c r="V55" s="259">
        <v>816</v>
      </c>
      <c r="W55" s="259">
        <v>716.1</v>
      </c>
      <c r="X55" s="259">
        <v>781.9</v>
      </c>
    </row>
    <row r="56" spans="1:24">
      <c r="A56" s="263">
        <v>22</v>
      </c>
      <c r="B56" s="259">
        <v>1052.1</v>
      </c>
      <c r="C56" s="259">
        <v>1155.5</v>
      </c>
      <c r="D56" s="259">
        <v>1124.7</v>
      </c>
      <c r="E56" s="259">
        <v>1049.8</v>
      </c>
      <c r="F56" s="259">
        <v>1906.5</v>
      </c>
      <c r="G56" s="259">
        <v>2039.6</v>
      </c>
      <c r="H56" s="259">
        <v>1061.1</v>
      </c>
      <c r="I56" s="259">
        <v>3538.3</v>
      </c>
      <c r="J56" s="259">
        <v>4714.7</v>
      </c>
      <c r="K56" s="259">
        <v>985</v>
      </c>
      <c r="L56" s="259">
        <v>1052.6</v>
      </c>
      <c r="M56" s="259">
        <v>985</v>
      </c>
      <c r="N56" s="259">
        <v>1075.8</v>
      </c>
      <c r="O56" s="259">
        <v>1682.2</v>
      </c>
      <c r="P56" s="259">
        <v>747</v>
      </c>
      <c r="Q56" s="259">
        <v>459.7</v>
      </c>
      <c r="R56" s="259">
        <v>636.4</v>
      </c>
      <c r="S56" s="259">
        <v>507</v>
      </c>
      <c r="T56" s="259">
        <v>730.2</v>
      </c>
      <c r="U56" s="259">
        <v>769.7</v>
      </c>
      <c r="V56" s="259">
        <v>836</v>
      </c>
      <c r="W56" s="259">
        <v>736.1</v>
      </c>
      <c r="X56" s="259">
        <v>801.9</v>
      </c>
    </row>
    <row r="57" spans="1:24">
      <c r="A57" s="263">
        <v>22.5</v>
      </c>
      <c r="B57" s="259">
        <v>1072.1</v>
      </c>
      <c r="C57" s="259">
        <v>1175.5</v>
      </c>
      <c r="D57" s="259">
        <v>1144.7</v>
      </c>
      <c r="E57" s="259">
        <v>1069.8</v>
      </c>
      <c r="F57" s="259">
        <v>1926.5</v>
      </c>
      <c r="G57" s="259">
        <v>2059.6</v>
      </c>
      <c r="H57" s="259">
        <v>1081.1</v>
      </c>
      <c r="I57" s="259">
        <v>3558.3</v>
      </c>
      <c r="J57" s="259">
        <v>4734.7</v>
      </c>
      <c r="K57" s="259">
        <v>1005</v>
      </c>
      <c r="L57" s="259">
        <v>1072.6</v>
      </c>
      <c r="M57" s="259">
        <v>1005</v>
      </c>
      <c r="N57" s="259">
        <v>1095.8</v>
      </c>
      <c r="O57" s="259">
        <v>1702.2</v>
      </c>
      <c r="P57" s="259">
        <v>767</v>
      </c>
      <c r="Q57" s="259">
        <v>479.7</v>
      </c>
      <c r="R57" s="259">
        <v>656.4</v>
      </c>
      <c r="S57" s="259">
        <v>527</v>
      </c>
      <c r="T57" s="259">
        <v>750.2</v>
      </c>
      <c r="U57" s="259">
        <v>789.7</v>
      </c>
      <c r="V57" s="259">
        <v>856</v>
      </c>
      <c r="W57" s="259">
        <v>756.1</v>
      </c>
      <c r="X57" s="259">
        <v>821.9</v>
      </c>
    </row>
    <row r="58" ht="19.5" customHeight="1" spans="1:24">
      <c r="A58" s="264" t="s">
        <v>2092</v>
      </c>
      <c r="B58" s="265" t="s">
        <v>2311</v>
      </c>
      <c r="C58" s="265" t="s">
        <v>2312</v>
      </c>
      <c r="D58" s="266" t="s">
        <v>2093</v>
      </c>
      <c r="E58" s="267" t="s">
        <v>2094</v>
      </c>
      <c r="F58" s="266" t="s">
        <v>2095</v>
      </c>
      <c r="G58" s="267" t="s">
        <v>2096</v>
      </c>
      <c r="H58" s="267" t="s">
        <v>2097</v>
      </c>
      <c r="I58" s="267" t="s">
        <v>2098</v>
      </c>
      <c r="J58" s="267" t="s">
        <v>2099</v>
      </c>
      <c r="K58" s="267" t="s">
        <v>2100</v>
      </c>
      <c r="L58" s="267" t="s">
        <v>2101</v>
      </c>
      <c r="M58" s="267" t="s">
        <v>2102</v>
      </c>
      <c r="N58" s="267" t="s">
        <v>2313</v>
      </c>
      <c r="O58" s="267" t="s">
        <v>2103</v>
      </c>
      <c r="P58" s="267" t="s">
        <v>2104</v>
      </c>
      <c r="Q58" s="267" t="s">
        <v>2105</v>
      </c>
      <c r="R58" s="267" t="s">
        <v>2106</v>
      </c>
      <c r="S58" s="266" t="s">
        <v>2107</v>
      </c>
      <c r="T58" s="267" t="s">
        <v>2108</v>
      </c>
      <c r="U58" s="267" t="s">
        <v>2109</v>
      </c>
      <c r="V58" s="276" t="s">
        <v>2110</v>
      </c>
      <c r="W58" s="267" t="s">
        <v>2111</v>
      </c>
      <c r="X58" s="277" t="s">
        <v>2112</v>
      </c>
    </row>
    <row r="59" spans="1:24">
      <c r="A59" s="211" t="s">
        <v>2116</v>
      </c>
      <c r="B59" s="258">
        <v>50.8</v>
      </c>
      <c r="C59" s="258">
        <v>50.8</v>
      </c>
      <c r="D59" s="31">
        <v>45.3</v>
      </c>
      <c r="E59" s="31">
        <v>54.4</v>
      </c>
      <c r="F59" s="31">
        <v>82.5</v>
      </c>
      <c r="G59" s="31">
        <v>90.9</v>
      </c>
      <c r="H59" s="31">
        <v>33</v>
      </c>
      <c r="I59" s="31">
        <v>153.2</v>
      </c>
      <c r="J59" s="31">
        <v>202.4</v>
      </c>
      <c r="K59" s="31">
        <v>30.6</v>
      </c>
      <c r="L59" s="31">
        <v>42.9</v>
      </c>
      <c r="M59" s="31">
        <v>30.6</v>
      </c>
      <c r="N59" s="31">
        <v>50.8</v>
      </c>
      <c r="O59" s="31">
        <v>71.3</v>
      </c>
      <c r="P59" s="31">
        <v>24.3</v>
      </c>
      <c r="Q59" s="31">
        <v>21.4</v>
      </c>
      <c r="R59" s="31">
        <v>20</v>
      </c>
      <c r="S59" s="31">
        <v>21</v>
      </c>
      <c r="T59" s="31">
        <v>32</v>
      </c>
      <c r="U59" s="31">
        <v>35.6</v>
      </c>
      <c r="V59" s="31">
        <v>24.4</v>
      </c>
      <c r="W59" s="31">
        <v>21.1</v>
      </c>
      <c r="X59" s="278">
        <v>26.9</v>
      </c>
    </row>
    <row r="60" spans="1:24">
      <c r="A60" s="211" t="s">
        <v>1904</v>
      </c>
      <c r="B60" s="258">
        <v>41.3</v>
      </c>
      <c r="C60" s="258">
        <v>41.4</v>
      </c>
      <c r="D60" s="31">
        <v>42.9</v>
      </c>
      <c r="E60" s="31">
        <v>52.9</v>
      </c>
      <c r="F60" s="31">
        <v>72.7</v>
      </c>
      <c r="G60" s="31">
        <v>73.5</v>
      </c>
      <c r="H60" s="31">
        <v>31.6</v>
      </c>
      <c r="I60" s="31">
        <v>140</v>
      </c>
      <c r="J60" s="31">
        <v>185.1</v>
      </c>
      <c r="K60" s="31">
        <v>30.6</v>
      </c>
      <c r="L60" s="31">
        <v>41.7</v>
      </c>
      <c r="M60" s="31">
        <v>30.6</v>
      </c>
      <c r="N60" s="31">
        <v>41.4</v>
      </c>
      <c r="O60" s="31">
        <v>57.7</v>
      </c>
      <c r="P60" s="31">
        <v>22.6</v>
      </c>
      <c r="Q60" s="31">
        <v>21.4</v>
      </c>
      <c r="R60" s="31">
        <v>18</v>
      </c>
      <c r="S60" s="31">
        <v>20.4</v>
      </c>
      <c r="T60" s="31">
        <v>32.1</v>
      </c>
      <c r="U60" s="31">
        <v>33.8</v>
      </c>
      <c r="V60" s="31">
        <v>23.2</v>
      </c>
      <c r="W60" s="31">
        <v>20.6</v>
      </c>
      <c r="X60" s="278">
        <v>26.9</v>
      </c>
    </row>
    <row r="61" spans="1:24">
      <c r="A61" s="211" t="s">
        <v>1905</v>
      </c>
      <c r="B61" s="258">
        <v>57.4</v>
      </c>
      <c r="C61" s="258">
        <v>57.4</v>
      </c>
      <c r="D61" s="31">
        <v>40.7</v>
      </c>
      <c r="E61" s="31">
        <v>52.2</v>
      </c>
      <c r="F61" s="31">
        <v>69.5</v>
      </c>
      <c r="G61" s="31">
        <v>59.2</v>
      </c>
      <c r="H61" s="31">
        <v>31.5</v>
      </c>
      <c r="I61" s="31">
        <v>118.5</v>
      </c>
      <c r="J61" s="31">
        <v>170.5</v>
      </c>
      <c r="K61" s="31">
        <v>30.5</v>
      </c>
      <c r="L61" s="31">
        <v>40.7</v>
      </c>
      <c r="M61" s="31">
        <v>30.5</v>
      </c>
      <c r="N61" s="31">
        <v>74.8</v>
      </c>
      <c r="O61" s="31">
        <v>15.5</v>
      </c>
      <c r="P61" s="31">
        <v>22.2</v>
      </c>
      <c r="Q61" s="31">
        <v>21</v>
      </c>
      <c r="R61" s="31">
        <v>17.3</v>
      </c>
      <c r="S61" s="31">
        <v>19.9</v>
      </c>
      <c r="T61" s="31">
        <v>32</v>
      </c>
      <c r="U61" s="31">
        <v>33.7</v>
      </c>
      <c r="V61" s="31">
        <v>21.6</v>
      </c>
      <c r="W61" s="31">
        <v>20.1</v>
      </c>
      <c r="X61" s="278">
        <v>26.9</v>
      </c>
    </row>
    <row r="62" spans="1:24">
      <c r="A62" s="211" t="s">
        <v>1906</v>
      </c>
      <c r="B62" s="258">
        <v>56.8</v>
      </c>
      <c r="C62" s="258">
        <v>56.8</v>
      </c>
      <c r="D62" s="31">
        <v>39.1</v>
      </c>
      <c r="E62" s="31">
        <v>50.6</v>
      </c>
      <c r="F62" s="31">
        <v>66</v>
      </c>
      <c r="G62" s="31">
        <v>54.5</v>
      </c>
      <c r="H62" s="31">
        <v>31.5</v>
      </c>
      <c r="I62" s="31">
        <v>116.8</v>
      </c>
      <c r="J62" s="31">
        <v>163.9</v>
      </c>
      <c r="K62" s="31">
        <v>30.6</v>
      </c>
      <c r="L62" s="31">
        <v>39.6</v>
      </c>
      <c r="M62" s="31">
        <v>30.6</v>
      </c>
      <c r="N62" s="31">
        <v>73.9</v>
      </c>
      <c r="O62" s="31">
        <v>14.5</v>
      </c>
      <c r="P62" s="31">
        <v>20.8</v>
      </c>
      <c r="Q62" s="31">
        <v>20.9</v>
      </c>
      <c r="R62" s="31">
        <v>16.1</v>
      </c>
      <c r="S62" s="31">
        <v>19.9</v>
      </c>
      <c r="T62" s="31">
        <v>30.7</v>
      </c>
      <c r="U62" s="31">
        <v>29.8</v>
      </c>
      <c r="V62" s="31">
        <v>21.1</v>
      </c>
      <c r="W62" s="31">
        <v>20.1</v>
      </c>
      <c r="X62" s="278">
        <v>26.3</v>
      </c>
    </row>
    <row r="63" spans="1:24">
      <c r="A63" s="211" t="s">
        <v>2117</v>
      </c>
      <c r="B63" s="258">
        <v>54.7</v>
      </c>
      <c r="C63" s="258">
        <v>54.8</v>
      </c>
      <c r="D63" s="31">
        <v>38.6</v>
      </c>
      <c r="E63" s="31">
        <v>49.3</v>
      </c>
      <c r="F63" s="31">
        <v>63.2</v>
      </c>
      <c r="G63" s="31">
        <v>53.9</v>
      </c>
      <c r="H63" s="31">
        <v>31.5</v>
      </c>
      <c r="I63" s="31">
        <v>114.2</v>
      </c>
      <c r="J63" s="31">
        <v>158.6</v>
      </c>
      <c r="K63" s="31">
        <v>30.5</v>
      </c>
      <c r="L63" s="31">
        <v>37.5</v>
      </c>
      <c r="M63" s="31">
        <v>30.5</v>
      </c>
      <c r="N63" s="31">
        <v>71.3</v>
      </c>
      <c r="O63" s="31">
        <v>14</v>
      </c>
      <c r="P63" s="31">
        <v>19.1</v>
      </c>
      <c r="Q63" s="31">
        <v>19.4</v>
      </c>
      <c r="R63" s="31">
        <v>15.4</v>
      </c>
      <c r="S63" s="31">
        <v>19.9</v>
      </c>
      <c r="T63" s="31">
        <v>29.7</v>
      </c>
      <c r="U63" s="31">
        <v>28</v>
      </c>
      <c r="V63" s="31">
        <v>19.1</v>
      </c>
      <c r="W63" s="31">
        <v>17.3</v>
      </c>
      <c r="X63" s="278">
        <v>25.1</v>
      </c>
    </row>
    <row r="64" spans="1:24">
      <c r="A64" s="211" t="s">
        <v>2118</v>
      </c>
      <c r="B64" s="258">
        <v>53.9</v>
      </c>
      <c r="C64" s="258">
        <v>53.9</v>
      </c>
      <c r="D64" s="31">
        <v>38.5</v>
      </c>
      <c r="E64" s="31">
        <v>48.6</v>
      </c>
      <c r="F64" s="31">
        <v>61.5</v>
      </c>
      <c r="G64" s="31">
        <v>52.8</v>
      </c>
      <c r="H64" s="31">
        <v>31.5</v>
      </c>
      <c r="I64" s="31">
        <v>111.9</v>
      </c>
      <c r="J64" s="31">
        <v>155</v>
      </c>
      <c r="K64" s="31">
        <v>30.5</v>
      </c>
      <c r="L64" s="31">
        <v>36.9</v>
      </c>
      <c r="M64" s="31">
        <v>30.5</v>
      </c>
      <c r="N64" s="31">
        <v>70.2</v>
      </c>
      <c r="O64" s="31">
        <v>13.7</v>
      </c>
      <c r="P64" s="31">
        <v>17.7</v>
      </c>
      <c r="Q64" s="31">
        <v>18.5</v>
      </c>
      <c r="R64" s="31">
        <v>15.4</v>
      </c>
      <c r="S64" s="31">
        <v>19.7</v>
      </c>
      <c r="T64" s="31">
        <v>28.6</v>
      </c>
      <c r="U64" s="31">
        <v>26.1</v>
      </c>
      <c r="V64" s="31">
        <v>18.8</v>
      </c>
      <c r="W64" s="31">
        <v>17</v>
      </c>
      <c r="X64" s="278">
        <v>25.1</v>
      </c>
    </row>
    <row r="65" ht="14.25" spans="1:24">
      <c r="A65" s="279" t="s">
        <v>2119</v>
      </c>
      <c r="B65" s="280">
        <v>53.4</v>
      </c>
      <c r="C65" s="280">
        <v>53.7</v>
      </c>
      <c r="D65" s="281">
        <v>38.4</v>
      </c>
      <c r="E65" s="281">
        <v>48.2</v>
      </c>
      <c r="F65" s="281">
        <v>60.8</v>
      </c>
      <c r="G65" s="281">
        <v>51.5</v>
      </c>
      <c r="H65" s="281">
        <v>31.5</v>
      </c>
      <c r="I65" s="281">
        <v>110.4</v>
      </c>
      <c r="J65" s="281">
        <v>153.1</v>
      </c>
      <c r="K65" s="281">
        <v>29.7</v>
      </c>
      <c r="L65" s="281">
        <v>36.4</v>
      </c>
      <c r="M65" s="281">
        <v>29.7</v>
      </c>
      <c r="N65" s="281">
        <v>69.8</v>
      </c>
      <c r="O65" s="281">
        <v>13.4</v>
      </c>
      <c r="P65" s="281">
        <v>17.5</v>
      </c>
      <c r="Q65" s="281">
        <v>18.5</v>
      </c>
      <c r="R65" s="281">
        <v>15.3</v>
      </c>
      <c r="S65" s="281">
        <v>19.5</v>
      </c>
      <c r="T65" s="281">
        <v>28.3</v>
      </c>
      <c r="U65" s="281">
        <v>25.9</v>
      </c>
      <c r="V65" s="281">
        <v>18.6</v>
      </c>
      <c r="W65" s="281">
        <v>15.9</v>
      </c>
      <c r="X65" s="292">
        <v>24</v>
      </c>
    </row>
    <row r="67" s="243" customFormat="1" ht="12" spans="1:1">
      <c r="A67" s="243" t="s">
        <v>621</v>
      </c>
    </row>
    <row r="68" s="55" customFormat="1" spans="1:258">
      <c r="A68" s="53" t="s">
        <v>2314</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2315</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2316</v>
      </c>
      <c r="B70" s="53"/>
      <c r="C70" s="53"/>
      <c r="G70" s="117"/>
      <c r="H70" s="117"/>
      <c r="J70" s="117"/>
      <c r="P70" s="117"/>
    </row>
    <row r="71" s="55" customFormat="1" spans="1:16">
      <c r="A71" s="243" t="s">
        <v>2317</v>
      </c>
      <c r="B71" s="243"/>
      <c r="C71" s="243"/>
      <c r="G71" s="117"/>
      <c r="H71" s="117"/>
      <c r="J71" s="117"/>
      <c r="P71" s="117"/>
    </row>
    <row r="72" s="243" customFormat="1" ht="14.25" customHeight="1" spans="1:1">
      <c r="A72" s="243" t="s">
        <v>2318</v>
      </c>
    </row>
    <row r="73" s="243" customFormat="1" ht="14.25" customHeight="1" spans="1:1">
      <c r="A73" s="243" t="s">
        <v>2319</v>
      </c>
    </row>
    <row r="74" s="243" customFormat="1" ht="14.25" customHeight="1" spans="1:1">
      <c r="A74" s="243" t="s">
        <v>2320</v>
      </c>
    </row>
    <row r="75" s="243" customFormat="1" ht="29.25" customHeight="1" spans="1:24">
      <c r="A75" s="282" t="s">
        <v>2321</v>
      </c>
      <c r="B75" s="282"/>
      <c r="C75" s="282"/>
      <c r="D75" s="282"/>
      <c r="E75" s="282"/>
      <c r="F75" s="282"/>
      <c r="G75" s="282"/>
      <c r="H75" s="282"/>
      <c r="I75" s="282"/>
      <c r="J75" s="282"/>
      <c r="K75" s="282"/>
      <c r="L75" s="282"/>
      <c r="M75" s="282"/>
      <c r="N75" s="282"/>
      <c r="O75" s="282"/>
      <c r="P75" s="282"/>
      <c r="Q75" s="282"/>
      <c r="R75" s="282"/>
      <c r="S75" s="282"/>
      <c r="T75" s="282"/>
      <c r="U75" s="282"/>
      <c r="V75" s="282"/>
      <c r="W75" s="282"/>
      <c r="X75" s="282"/>
    </row>
    <row r="76" s="243" customFormat="1" ht="14.25" customHeight="1" spans="1:1">
      <c r="A76" s="243" t="s">
        <v>2322</v>
      </c>
    </row>
    <row r="77" s="243" customFormat="1" ht="14.25" customHeight="1" spans="1:3">
      <c r="A77" s="58" t="s">
        <v>2323</v>
      </c>
      <c r="B77" s="58"/>
      <c r="C77" s="58"/>
    </row>
    <row r="78" s="243" customFormat="1" ht="14.25" customHeight="1" spans="1:1">
      <c r="A78" s="243" t="s">
        <v>2324</v>
      </c>
    </row>
    <row r="79" s="243" customFormat="1" ht="14.25" customHeight="1" spans="1:1">
      <c r="A79" s="243" t="s">
        <v>2325</v>
      </c>
    </row>
    <row r="80" s="243" customFormat="1" ht="15" customHeight="1" spans="1:18">
      <c r="A80" s="283" t="s">
        <v>2326</v>
      </c>
      <c r="B80" s="283"/>
      <c r="C80" s="283"/>
      <c r="D80" s="283"/>
      <c r="E80" s="283"/>
      <c r="F80" s="283"/>
      <c r="G80" s="283"/>
      <c r="H80" s="283"/>
      <c r="I80" s="283"/>
      <c r="J80" s="283"/>
      <c r="K80" s="283"/>
      <c r="L80" s="283"/>
      <c r="M80" s="283"/>
      <c r="N80" s="283"/>
      <c r="O80" s="283"/>
      <c r="P80" s="283"/>
      <c r="Q80" s="283"/>
      <c r="R80" s="283"/>
    </row>
    <row r="81" s="243" customFormat="1" ht="18" customHeight="1" spans="1:9">
      <c r="A81" s="243" t="s">
        <v>2327</v>
      </c>
      <c r="I81" s="289"/>
    </row>
    <row r="82" spans="1:26">
      <c r="A82" s="284" t="s">
        <v>2328</v>
      </c>
      <c r="B82" s="284"/>
      <c r="C82" s="284"/>
      <c r="D82" s="284"/>
      <c r="E82" s="284"/>
      <c r="F82" s="284"/>
      <c r="G82" s="284"/>
      <c r="H82" s="284"/>
      <c r="I82" s="290"/>
      <c r="J82" s="284"/>
      <c r="K82" s="284"/>
      <c r="L82" s="284"/>
      <c r="M82" s="284"/>
      <c r="N82" s="284"/>
      <c r="O82" s="284"/>
      <c r="P82" s="284"/>
      <c r="Q82" s="284"/>
      <c r="R82" s="284"/>
      <c r="S82" s="284"/>
      <c r="T82" s="284"/>
      <c r="U82" s="284"/>
      <c r="V82" s="284"/>
      <c r="W82" s="284"/>
      <c r="X82" s="284"/>
      <c r="Y82" s="284"/>
      <c r="Z82" s="284"/>
    </row>
    <row r="84" spans="1:26">
      <c r="A84" s="285" t="s">
        <v>2142</v>
      </c>
      <c r="B84" s="285"/>
      <c r="C84" s="285"/>
      <c r="D84" s="284"/>
      <c r="E84" s="284"/>
      <c r="F84" s="284"/>
      <c r="G84" s="284"/>
      <c r="H84" s="284"/>
      <c r="I84" s="290"/>
      <c r="J84" s="284"/>
      <c r="K84" s="284"/>
      <c r="L84" s="284"/>
      <c r="M84" s="284"/>
      <c r="N84" s="284"/>
      <c r="O84" s="284"/>
      <c r="P84" s="284"/>
      <c r="Q84" s="284"/>
      <c r="R84" s="284"/>
      <c r="S84" s="284"/>
      <c r="T84" s="284"/>
      <c r="U84" s="284"/>
      <c r="V84" s="284"/>
      <c r="W84" s="284"/>
      <c r="X84" s="284"/>
      <c r="Y84" s="284"/>
      <c r="Z84" s="284"/>
    </row>
    <row r="85" spans="1:3">
      <c r="A85" s="58" t="s">
        <v>2143</v>
      </c>
      <c r="B85" s="58"/>
      <c r="C85" s="58"/>
    </row>
    <row r="86" spans="1:26">
      <c r="A86" s="284" t="s">
        <v>2144</v>
      </c>
      <c r="B86" s="284"/>
      <c r="C86" s="284"/>
      <c r="D86" s="284"/>
      <c r="E86" s="284"/>
      <c r="F86" s="284"/>
      <c r="G86" s="284"/>
      <c r="H86" s="284"/>
      <c r="I86" s="290"/>
      <c r="J86" s="284"/>
      <c r="K86" s="284"/>
      <c r="L86" s="284"/>
      <c r="M86" s="284"/>
      <c r="N86" s="284"/>
      <c r="O86" s="284"/>
      <c r="P86" s="284"/>
      <c r="Q86" s="284"/>
      <c r="R86" s="284"/>
      <c r="S86" s="284"/>
      <c r="T86" s="284"/>
      <c r="U86" s="284"/>
      <c r="V86" s="284"/>
      <c r="W86" s="284"/>
      <c r="X86" s="284"/>
      <c r="Y86" s="284"/>
      <c r="Z86" s="284"/>
    </row>
    <row r="87" spans="1:26">
      <c r="A87" s="284" t="s">
        <v>2145</v>
      </c>
      <c r="B87" s="284"/>
      <c r="C87" s="284"/>
      <c r="D87" s="284"/>
      <c r="E87" s="284"/>
      <c r="F87" s="284"/>
      <c r="G87" s="284"/>
      <c r="H87" s="284"/>
      <c r="I87" s="290"/>
      <c r="J87" s="284"/>
      <c r="K87" s="284"/>
      <c r="L87" s="284"/>
      <c r="M87" s="284"/>
      <c r="N87" s="284"/>
      <c r="O87" s="284"/>
      <c r="P87" s="284"/>
      <c r="Q87" s="284"/>
      <c r="R87" s="284"/>
      <c r="S87" s="284"/>
      <c r="T87" s="284"/>
      <c r="U87" s="284"/>
      <c r="V87" s="284"/>
      <c r="W87" s="284"/>
      <c r="X87" s="284"/>
      <c r="Y87" s="284"/>
      <c r="Z87" s="284"/>
    </row>
    <row r="88" spans="1:26">
      <c r="A88" s="284"/>
      <c r="B88" s="284"/>
      <c r="C88" s="284"/>
      <c r="D88" s="284"/>
      <c r="E88" s="284"/>
      <c r="F88" s="284"/>
      <c r="G88" s="284"/>
      <c r="H88" s="284"/>
      <c r="I88" s="290"/>
      <c r="J88" s="284"/>
      <c r="K88" s="284"/>
      <c r="L88" s="284"/>
      <c r="M88" s="284"/>
      <c r="N88" s="284"/>
      <c r="O88" s="284"/>
      <c r="P88" s="284"/>
      <c r="Q88" s="284"/>
      <c r="R88" s="284"/>
      <c r="S88" s="284"/>
      <c r="T88" s="284"/>
      <c r="U88" s="284"/>
      <c r="V88" s="284"/>
      <c r="W88" s="284"/>
      <c r="X88" s="284"/>
      <c r="Y88" s="284"/>
      <c r="Z88" s="284"/>
    </row>
    <row r="89" s="54" customFormat="1" ht="14.25" spans="1:16">
      <c r="A89" s="286" t="s">
        <v>2146</v>
      </c>
      <c r="B89" s="286"/>
      <c r="C89" s="286"/>
      <c r="D89" s="117"/>
      <c r="E89" s="117"/>
      <c r="F89" s="117"/>
      <c r="G89" s="117"/>
      <c r="H89" s="117"/>
      <c r="I89" s="117"/>
      <c r="J89" s="117"/>
      <c r="K89" s="117"/>
      <c r="L89" s="117"/>
      <c r="M89" s="117"/>
      <c r="N89" s="117"/>
      <c r="O89" s="117"/>
      <c r="P89" s="117"/>
    </row>
    <row r="90" ht="14.25" spans="1:26">
      <c r="A90" s="287"/>
      <c r="B90" s="287"/>
      <c r="C90" s="287"/>
      <c r="D90" s="288"/>
      <c r="E90" s="288"/>
      <c r="F90" s="288"/>
      <c r="G90" s="288"/>
      <c r="H90" s="288"/>
      <c r="I90" s="291"/>
      <c r="J90" s="288"/>
      <c r="K90" s="288"/>
      <c r="L90" s="288"/>
      <c r="M90" s="288"/>
      <c r="N90" s="288"/>
      <c r="O90" s="288"/>
      <c r="P90" s="288"/>
      <c r="Q90" s="288"/>
      <c r="R90" s="288"/>
      <c r="S90" s="288"/>
      <c r="T90" s="288"/>
      <c r="U90" s="288"/>
      <c r="V90" s="288"/>
      <c r="W90" s="288"/>
      <c r="X90" s="288"/>
      <c r="Y90" s="288"/>
      <c r="Z90" s="288"/>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2329</v>
      </c>
      <c r="B1" s="182"/>
      <c r="C1" s="182"/>
      <c r="D1" s="183"/>
      <c r="E1" s="184" t="s">
        <v>127</v>
      </c>
    </row>
    <row r="2" ht="27" customHeight="1" spans="1:4">
      <c r="A2" s="185" t="s">
        <v>2330</v>
      </c>
      <c r="B2" s="186"/>
      <c r="C2" s="186"/>
      <c r="D2" s="187"/>
    </row>
    <row r="3" ht="27" customHeight="1" spans="1:4">
      <c r="A3" s="188" t="s">
        <v>2331</v>
      </c>
      <c r="B3" s="189"/>
      <c r="C3" s="190"/>
      <c r="D3" s="191"/>
    </row>
    <row r="4" ht="27" customHeight="1" spans="1:4">
      <c r="A4" s="192"/>
      <c r="B4" s="193"/>
      <c r="C4" s="127"/>
      <c r="D4" s="194"/>
    </row>
    <row r="5" ht="27" customHeight="1" spans="1:4">
      <c r="A5" s="195" t="s">
        <v>2332</v>
      </c>
      <c r="B5" s="196" t="s">
        <v>2333</v>
      </c>
      <c r="C5" s="196"/>
      <c r="D5" s="197"/>
    </row>
    <row r="6" ht="27" customHeight="1" spans="1:4">
      <c r="A6" s="198"/>
      <c r="B6" s="199" t="s">
        <v>2334</v>
      </c>
      <c r="C6" s="199"/>
      <c r="D6" s="200"/>
    </row>
    <row r="7" ht="27" customHeight="1" spans="1:4">
      <c r="A7" s="198"/>
      <c r="B7" s="199"/>
      <c r="C7" s="199"/>
      <c r="D7" s="200"/>
    </row>
    <row r="8" ht="27" customHeight="1" spans="1:4">
      <c r="A8" s="201" t="s">
        <v>2335</v>
      </c>
      <c r="B8" s="202"/>
      <c r="C8" s="202" t="s">
        <v>2336</v>
      </c>
      <c r="D8" s="203"/>
    </row>
    <row r="9" ht="27" customHeight="1" spans="1:4">
      <c r="A9" s="204" t="s">
        <v>2337</v>
      </c>
      <c r="B9" s="205"/>
      <c r="C9" s="206" t="s">
        <v>2338</v>
      </c>
      <c r="D9" s="207"/>
    </row>
    <row r="10" ht="27" customHeight="1" spans="1:4">
      <c r="A10" s="208" t="s">
        <v>2339</v>
      </c>
      <c r="B10" s="209"/>
      <c r="C10" s="202" t="s">
        <v>2340</v>
      </c>
      <c r="D10" s="210"/>
    </row>
    <row r="11" ht="27" customHeight="1" spans="1:4">
      <c r="A11" s="204" t="s">
        <v>2341</v>
      </c>
      <c r="B11" s="209"/>
      <c r="C11" s="206" t="s">
        <v>2342</v>
      </c>
      <c r="D11" s="210"/>
    </row>
    <row r="12" ht="27" customHeight="1" spans="1:4">
      <c r="A12" s="208" t="s">
        <v>2343</v>
      </c>
      <c r="B12" s="209"/>
      <c r="C12" s="202" t="s">
        <v>2344</v>
      </c>
      <c r="D12" s="210"/>
    </row>
    <row r="13" ht="27" customHeight="1" spans="1:4">
      <c r="A13" s="211" t="s">
        <v>2345</v>
      </c>
      <c r="B13" s="209"/>
      <c r="C13" s="202" t="s">
        <v>2346</v>
      </c>
      <c r="D13" s="210"/>
    </row>
    <row r="14" spans="1:4">
      <c r="A14" s="212"/>
      <c r="B14" s="213"/>
      <c r="C14" s="213"/>
      <c r="D14" s="214"/>
    </row>
    <row r="15" spans="1:4">
      <c r="A15" s="215" t="s">
        <v>2347</v>
      </c>
      <c r="B15" s="216"/>
      <c r="C15" s="216"/>
      <c r="D15" s="217"/>
    </row>
    <row r="16" spans="1:4">
      <c r="A16" s="218" t="s">
        <v>2348</v>
      </c>
      <c r="B16" s="219"/>
      <c r="C16" s="219"/>
      <c r="D16" s="220"/>
    </row>
    <row r="17" spans="1:4">
      <c r="A17" s="218"/>
      <c r="B17" s="219"/>
      <c r="C17" s="219"/>
      <c r="D17" s="220"/>
    </row>
    <row r="18" spans="1:4">
      <c r="A18" s="218" t="s">
        <v>2349</v>
      </c>
      <c r="B18" s="219"/>
      <c r="C18" s="219"/>
      <c r="D18" s="220"/>
    </row>
    <row r="19" spans="1:4">
      <c r="A19" s="218"/>
      <c r="B19" s="219"/>
      <c r="C19" s="219"/>
      <c r="D19" s="220"/>
    </row>
    <row r="20" spans="1:4">
      <c r="A20" s="221" t="s">
        <v>2350</v>
      </c>
      <c r="B20" s="222"/>
      <c r="C20" s="222"/>
      <c r="D20" s="223"/>
    </row>
    <row r="21" spans="1:4">
      <c r="A21" s="224" t="s">
        <v>2351</v>
      </c>
      <c r="B21" s="222"/>
      <c r="C21" s="222"/>
      <c r="D21" s="223"/>
    </row>
    <row r="22" spans="1:4">
      <c r="A22" s="221" t="s">
        <v>2352</v>
      </c>
      <c r="B22" s="222"/>
      <c r="C22" s="222"/>
      <c r="D22" s="223"/>
    </row>
    <row r="23" spans="1:4">
      <c r="A23" s="225" t="s">
        <v>2353</v>
      </c>
      <c r="B23" s="226"/>
      <c r="C23" s="226"/>
      <c r="D23" s="227"/>
    </row>
    <row r="24" spans="1:4">
      <c r="A24" s="228"/>
      <c r="B24" s="229"/>
      <c r="C24" s="229"/>
      <c r="D24" s="230"/>
    </row>
    <row r="25" spans="1:4">
      <c r="A25" s="231" t="s">
        <v>2354</v>
      </c>
      <c r="B25" s="232"/>
      <c r="C25" s="232"/>
      <c r="D25" s="233"/>
    </row>
    <row r="26" spans="1:4">
      <c r="A26" s="234"/>
      <c r="B26" s="235"/>
      <c r="C26" s="235"/>
      <c r="D26" s="236"/>
    </row>
    <row r="27" spans="1:4">
      <c r="A27" s="234"/>
      <c r="B27" s="235"/>
      <c r="C27" s="235"/>
      <c r="D27" s="236"/>
    </row>
    <row r="28" spans="1:4">
      <c r="A28" s="237" t="s">
        <v>2355</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2356</v>
      </c>
      <c r="B1" s="154"/>
      <c r="C1" s="154"/>
      <c r="D1" s="154"/>
      <c r="E1" s="154"/>
      <c r="F1" s="154"/>
      <c r="G1" s="154"/>
      <c r="H1" s="154"/>
      <c r="I1" s="154"/>
      <c r="J1" s="154"/>
      <c r="K1" s="154"/>
      <c r="L1" s="154"/>
      <c r="M1" s="154"/>
      <c r="N1" s="154"/>
      <c r="O1" s="154"/>
      <c r="P1" s="154"/>
      <c r="Q1" s="154"/>
      <c r="R1" s="154"/>
      <c r="S1" s="154"/>
      <c r="T1" s="154"/>
      <c r="U1" s="154"/>
      <c r="V1" s="154"/>
      <c r="W1" s="154"/>
      <c r="X1" s="168" t="s">
        <v>127</v>
      </c>
    </row>
    <row r="2" spans="1:23">
      <c r="A2" s="155" t="s">
        <v>2165</v>
      </c>
      <c r="B2" s="156" t="s">
        <v>2166</v>
      </c>
      <c r="C2" s="156" t="s">
        <v>2167</v>
      </c>
      <c r="D2" s="156" t="s">
        <v>2168</v>
      </c>
      <c r="E2" s="156" t="s">
        <v>2169</v>
      </c>
      <c r="F2" s="156" t="s">
        <v>2170</v>
      </c>
      <c r="G2" s="156" t="s">
        <v>2171</v>
      </c>
      <c r="H2" s="156" t="s">
        <v>2172</v>
      </c>
      <c r="I2" s="156" t="s">
        <v>2173</v>
      </c>
      <c r="J2" s="156" t="s">
        <v>2172</v>
      </c>
      <c r="K2" s="156" t="s">
        <v>2173</v>
      </c>
      <c r="L2" s="156" t="s">
        <v>2174</v>
      </c>
      <c r="M2" s="156" t="s">
        <v>2267</v>
      </c>
      <c r="N2" s="156" t="s">
        <v>2175</v>
      </c>
      <c r="O2" s="156" t="s">
        <v>2176</v>
      </c>
      <c r="P2" s="156" t="s">
        <v>2177</v>
      </c>
      <c r="Q2" s="156" t="s">
        <v>2178</v>
      </c>
      <c r="R2" s="156" t="s">
        <v>2179</v>
      </c>
      <c r="S2" s="156" t="s">
        <v>2180</v>
      </c>
      <c r="T2" s="156" t="s">
        <v>2181</v>
      </c>
      <c r="U2" s="169" t="s">
        <v>2182</v>
      </c>
      <c r="V2" s="169" t="s">
        <v>2183</v>
      </c>
      <c r="W2" s="170" t="s">
        <v>2184</v>
      </c>
    </row>
    <row r="3" spans="1:23">
      <c r="A3" s="157" t="s">
        <v>2357</v>
      </c>
      <c r="B3" s="158" t="s">
        <v>559</v>
      </c>
      <c r="C3" s="159" t="s">
        <v>650</v>
      </c>
      <c r="D3" s="160" t="s">
        <v>760</v>
      </c>
      <c r="E3" s="158" t="s">
        <v>776</v>
      </c>
      <c r="F3" s="158" t="s">
        <v>785</v>
      </c>
      <c r="G3" s="158" t="s">
        <v>800</v>
      </c>
      <c r="H3" s="158" t="s">
        <v>794</v>
      </c>
      <c r="I3" s="158" t="s">
        <v>764</v>
      </c>
      <c r="J3" s="158" t="s">
        <v>778</v>
      </c>
      <c r="K3" s="158" t="s">
        <v>818</v>
      </c>
      <c r="L3" s="158" t="s">
        <v>762</v>
      </c>
      <c r="M3" s="158" t="s">
        <v>670</v>
      </c>
      <c r="N3" s="158" t="s">
        <v>791</v>
      </c>
      <c r="O3" s="159" t="s">
        <v>655</v>
      </c>
      <c r="P3" s="158" t="s">
        <v>797</v>
      </c>
      <c r="Q3" s="158" t="s">
        <v>811</v>
      </c>
      <c r="R3" s="160" t="s">
        <v>804</v>
      </c>
      <c r="S3" s="160" t="s">
        <v>768</v>
      </c>
      <c r="T3" s="158" t="s">
        <v>761</v>
      </c>
      <c r="U3" s="171" t="s">
        <v>1214</v>
      </c>
      <c r="V3" s="171" t="s">
        <v>775</v>
      </c>
      <c r="W3" s="172" t="s">
        <v>767</v>
      </c>
    </row>
    <row r="4" spans="1:23">
      <c r="A4" s="161"/>
      <c r="B4" s="162" t="s">
        <v>822</v>
      </c>
      <c r="C4" s="158"/>
      <c r="D4" s="158"/>
      <c r="E4" s="158" t="s">
        <v>783</v>
      </c>
      <c r="F4" s="158" t="s">
        <v>858</v>
      </c>
      <c r="G4" s="158" t="s">
        <v>769</v>
      </c>
      <c r="H4" s="158" t="s">
        <v>780</v>
      </c>
      <c r="I4" s="162" t="s">
        <v>771</v>
      </c>
      <c r="J4" s="160" t="s">
        <v>839</v>
      </c>
      <c r="K4" s="162"/>
      <c r="L4" s="162" t="s">
        <v>770</v>
      </c>
      <c r="M4" s="162" t="s">
        <v>673</v>
      </c>
      <c r="N4" s="162"/>
      <c r="O4" s="162"/>
      <c r="P4" s="162"/>
      <c r="Q4" s="158"/>
      <c r="R4" s="162"/>
      <c r="S4" s="162"/>
      <c r="T4" s="162" t="s">
        <v>805</v>
      </c>
      <c r="U4" s="173"/>
      <c r="V4" s="173"/>
      <c r="W4" s="174"/>
    </row>
    <row r="5" spans="1:23">
      <c r="A5" s="161"/>
      <c r="B5" s="162"/>
      <c r="C5" s="158"/>
      <c r="D5" s="158"/>
      <c r="E5" s="158" t="s">
        <v>781</v>
      </c>
      <c r="F5" s="160" t="s">
        <v>799</v>
      </c>
      <c r="G5" s="158" t="s">
        <v>694</v>
      </c>
      <c r="H5" s="158" t="s">
        <v>2185</v>
      </c>
      <c r="I5" s="162" t="s">
        <v>884</v>
      </c>
      <c r="J5" s="158" t="s">
        <v>813</v>
      </c>
      <c r="K5" s="162"/>
      <c r="L5" s="162" t="s">
        <v>819</v>
      </c>
      <c r="M5" s="162"/>
      <c r="N5" s="162"/>
      <c r="O5" s="162"/>
      <c r="P5" s="162"/>
      <c r="Q5" s="162"/>
      <c r="R5" s="175"/>
      <c r="S5" s="162"/>
      <c r="T5" s="175"/>
      <c r="U5" s="176"/>
      <c r="V5" s="176"/>
      <c r="W5" s="174"/>
    </row>
    <row r="6" spans="1:23">
      <c r="A6" s="161"/>
      <c r="B6" s="162"/>
      <c r="C6" s="162"/>
      <c r="D6" s="159"/>
      <c r="E6" s="158"/>
      <c r="F6" s="158" t="s">
        <v>1215</v>
      </c>
      <c r="G6" s="158" t="s">
        <v>859</v>
      </c>
      <c r="H6" s="158" t="s">
        <v>786</v>
      </c>
      <c r="I6" s="162" t="s">
        <v>787</v>
      </c>
      <c r="J6" s="158" t="s">
        <v>873</v>
      </c>
      <c r="K6" s="162"/>
      <c r="L6" s="162" t="s">
        <v>834</v>
      </c>
      <c r="M6" s="162"/>
      <c r="N6" s="162"/>
      <c r="O6" s="162"/>
      <c r="P6" s="162"/>
      <c r="Q6" s="162"/>
      <c r="R6" s="175"/>
      <c r="S6" s="162"/>
      <c r="T6" s="175"/>
      <c r="U6" s="176"/>
      <c r="V6" s="176"/>
      <c r="W6" s="174"/>
    </row>
    <row r="7" spans="1:23">
      <c r="A7" s="161"/>
      <c r="B7" s="162"/>
      <c r="C7" s="162"/>
      <c r="D7" s="158"/>
      <c r="E7" s="158"/>
      <c r="F7" s="158" t="s">
        <v>824</v>
      </c>
      <c r="G7" s="158" t="s">
        <v>869</v>
      </c>
      <c r="H7" s="158" t="s">
        <v>801</v>
      </c>
      <c r="I7" s="162" t="s">
        <v>779</v>
      </c>
      <c r="J7" s="158" t="s">
        <v>906</v>
      </c>
      <c r="K7" s="162"/>
      <c r="L7" s="162" t="s">
        <v>853</v>
      </c>
      <c r="M7" s="162"/>
      <c r="N7" s="162"/>
      <c r="O7" s="162"/>
      <c r="P7" s="162"/>
      <c r="Q7" s="162"/>
      <c r="R7" s="175"/>
      <c r="S7" s="162"/>
      <c r="T7" s="175"/>
      <c r="U7" s="176"/>
      <c r="V7" s="176"/>
      <c r="W7" s="174"/>
    </row>
    <row r="8" spans="1:23">
      <c r="A8" s="161"/>
      <c r="B8" s="162"/>
      <c r="C8" s="162"/>
      <c r="D8" s="159"/>
      <c r="E8" s="158"/>
      <c r="F8" s="159" t="s">
        <v>979</v>
      </c>
      <c r="G8" s="158" t="s">
        <v>975</v>
      </c>
      <c r="H8" s="158" t="s">
        <v>821</v>
      </c>
      <c r="I8" s="162" t="s">
        <v>793</v>
      </c>
      <c r="J8" s="158" t="s">
        <v>829</v>
      </c>
      <c r="K8" s="162"/>
      <c r="L8" s="162" t="s">
        <v>868</v>
      </c>
      <c r="M8" s="162"/>
      <c r="N8" s="162"/>
      <c r="O8" s="162"/>
      <c r="P8" s="162"/>
      <c r="Q8" s="162"/>
      <c r="R8" s="175"/>
      <c r="S8" s="162"/>
      <c r="T8" s="175"/>
      <c r="U8" s="176"/>
      <c r="V8" s="176"/>
      <c r="W8" s="174"/>
    </row>
    <row r="9" spans="1:23">
      <c r="A9" s="161"/>
      <c r="B9" s="162"/>
      <c r="C9" s="162"/>
      <c r="D9" s="158"/>
      <c r="E9" s="158"/>
      <c r="F9" s="158" t="s">
        <v>893</v>
      </c>
      <c r="G9" s="158" t="s">
        <v>931</v>
      </c>
      <c r="H9" s="159" t="s">
        <v>961</v>
      </c>
      <c r="I9" s="162" t="s">
        <v>826</v>
      </c>
      <c r="J9" s="158" t="s">
        <v>843</v>
      </c>
      <c r="K9" s="162"/>
      <c r="L9" s="162" t="s">
        <v>878</v>
      </c>
      <c r="M9" s="162"/>
      <c r="N9" s="162"/>
      <c r="O9" s="162"/>
      <c r="P9" s="162"/>
      <c r="Q9" s="162"/>
      <c r="R9" s="162"/>
      <c r="S9" s="162"/>
      <c r="T9" s="162"/>
      <c r="U9" s="173"/>
      <c r="V9" s="173"/>
      <c r="W9" s="174"/>
    </row>
    <row r="10" spans="1:23">
      <c r="A10" s="161"/>
      <c r="B10" s="162"/>
      <c r="C10" s="162"/>
      <c r="D10" s="158"/>
      <c r="E10" s="158"/>
      <c r="F10" s="158" t="s">
        <v>863</v>
      </c>
      <c r="G10" s="158" t="s">
        <v>668</v>
      </c>
      <c r="H10" s="162" t="s">
        <v>967</v>
      </c>
      <c r="I10" s="162" t="s">
        <v>808</v>
      </c>
      <c r="J10" s="158"/>
      <c r="K10" s="162"/>
      <c r="L10" s="162" t="s">
        <v>887</v>
      </c>
      <c r="M10" s="162"/>
      <c r="N10" s="162"/>
      <c r="O10" s="162"/>
      <c r="P10" s="162"/>
      <c r="Q10" s="162"/>
      <c r="R10" s="162"/>
      <c r="S10" s="162"/>
      <c r="T10" s="162"/>
      <c r="U10" s="173"/>
      <c r="V10" s="173"/>
      <c r="W10" s="174"/>
    </row>
    <row r="11" spans="1:23">
      <c r="A11" s="161"/>
      <c r="B11" s="162"/>
      <c r="C11" s="162"/>
      <c r="D11" s="158"/>
      <c r="E11" s="158"/>
      <c r="F11" s="158" t="s">
        <v>941</v>
      </c>
      <c r="G11" s="158" t="s">
        <v>936</v>
      </c>
      <c r="H11" s="162" t="s">
        <v>815</v>
      </c>
      <c r="I11" s="162" t="s">
        <v>820</v>
      </c>
      <c r="J11" s="158"/>
      <c r="K11" s="162"/>
      <c r="L11" s="162" t="s">
        <v>896</v>
      </c>
      <c r="M11" s="162"/>
      <c r="N11" s="162"/>
      <c r="O11" s="162"/>
      <c r="P11" s="162"/>
      <c r="Q11" s="162"/>
      <c r="R11" s="162"/>
      <c r="S11" s="162"/>
      <c r="T11" s="162"/>
      <c r="U11" s="173"/>
      <c r="V11" s="173"/>
      <c r="W11" s="174"/>
    </row>
    <row r="12" spans="1:23">
      <c r="A12" s="161"/>
      <c r="B12" s="162"/>
      <c r="C12" s="162"/>
      <c r="D12" s="158"/>
      <c r="E12" s="158"/>
      <c r="F12" s="158" t="s">
        <v>854</v>
      </c>
      <c r="G12" s="159" t="s">
        <v>902</v>
      </c>
      <c r="H12" s="162" t="s">
        <v>807</v>
      </c>
      <c r="I12" s="162" t="s">
        <v>921</v>
      </c>
      <c r="J12" s="158"/>
      <c r="K12" s="162"/>
      <c r="L12" s="162" t="s">
        <v>910</v>
      </c>
      <c r="M12" s="162"/>
      <c r="N12" s="162"/>
      <c r="O12" s="162"/>
      <c r="P12" s="162"/>
      <c r="Q12" s="162"/>
      <c r="R12" s="162"/>
      <c r="S12" s="162"/>
      <c r="T12" s="162"/>
      <c r="U12" s="173"/>
      <c r="V12" s="173"/>
      <c r="W12" s="174"/>
    </row>
    <row r="13" spans="1:23">
      <c r="A13" s="161"/>
      <c r="B13" s="162"/>
      <c r="C13" s="162"/>
      <c r="D13" s="158"/>
      <c r="E13" s="158"/>
      <c r="F13" s="158" t="s">
        <v>892</v>
      </c>
      <c r="G13" s="158" t="s">
        <v>938</v>
      </c>
      <c r="H13" s="162" t="s">
        <v>965</v>
      </c>
      <c r="I13" s="162" t="s">
        <v>964</v>
      </c>
      <c r="J13" s="158"/>
      <c r="K13" s="162"/>
      <c r="L13" s="162" t="s">
        <v>956</v>
      </c>
      <c r="M13" s="162"/>
      <c r="N13" s="162"/>
      <c r="O13" s="162"/>
      <c r="P13" s="162"/>
      <c r="Q13" s="162"/>
      <c r="R13" s="162"/>
      <c r="S13" s="162"/>
      <c r="T13" s="162"/>
      <c r="U13" s="173"/>
      <c r="V13" s="173"/>
      <c r="W13" s="174"/>
    </row>
    <row r="14" spans="1:23">
      <c r="A14" s="161"/>
      <c r="B14" s="162"/>
      <c r="C14" s="162"/>
      <c r="D14" s="158"/>
      <c r="E14" s="158"/>
      <c r="F14" s="158" t="s">
        <v>882</v>
      </c>
      <c r="G14" s="158" t="s">
        <v>798</v>
      </c>
      <c r="H14" s="162" t="s">
        <v>814</v>
      </c>
      <c r="I14" s="162" t="s">
        <v>963</v>
      </c>
      <c r="J14" s="158"/>
      <c r="K14" s="162"/>
      <c r="L14" s="162" t="s">
        <v>925</v>
      </c>
      <c r="M14" s="162"/>
      <c r="N14" s="162"/>
      <c r="O14" s="162"/>
      <c r="P14" s="162"/>
      <c r="Q14" s="162"/>
      <c r="R14" s="162"/>
      <c r="S14" s="162"/>
      <c r="T14" s="162"/>
      <c r="U14" s="173"/>
      <c r="V14" s="173"/>
      <c r="W14" s="174"/>
    </row>
    <row r="15" spans="1:23">
      <c r="A15" s="161"/>
      <c r="B15" s="162"/>
      <c r="C15" s="162"/>
      <c r="D15" s="158"/>
      <c r="E15" s="158"/>
      <c r="F15" s="158" t="s">
        <v>901</v>
      </c>
      <c r="G15" s="158" t="s">
        <v>763</v>
      </c>
      <c r="H15" s="162" t="s">
        <v>904</v>
      </c>
      <c r="I15" s="162" t="s">
        <v>950</v>
      </c>
      <c r="J15" s="158"/>
      <c r="K15" s="162"/>
      <c r="L15" s="162" t="s">
        <v>792</v>
      </c>
      <c r="M15" s="162"/>
      <c r="N15" s="162"/>
      <c r="O15" s="162"/>
      <c r="P15" s="162"/>
      <c r="Q15" s="162"/>
      <c r="R15" s="162"/>
      <c r="S15" s="162"/>
      <c r="T15" s="162"/>
      <c r="U15" s="173"/>
      <c r="V15" s="173"/>
      <c r="W15" s="174"/>
    </row>
    <row r="16" spans="1:23">
      <c r="A16" s="161"/>
      <c r="B16" s="162"/>
      <c r="C16" s="162"/>
      <c r="D16" s="158"/>
      <c r="E16" s="158"/>
      <c r="F16" s="158" t="s">
        <v>915</v>
      </c>
      <c r="G16" s="163" t="s">
        <v>928</v>
      </c>
      <c r="H16" s="162" t="s">
        <v>957</v>
      </c>
      <c r="I16" s="162" t="s">
        <v>850</v>
      </c>
      <c r="J16" s="162"/>
      <c r="K16" s="162"/>
      <c r="L16" s="162"/>
      <c r="M16" s="162"/>
      <c r="N16" s="162"/>
      <c r="O16" s="162"/>
      <c r="P16" s="162"/>
      <c r="Q16" s="162"/>
      <c r="R16" s="162"/>
      <c r="S16" s="162"/>
      <c r="T16" s="162"/>
      <c r="U16" s="173"/>
      <c r="V16" s="173"/>
      <c r="W16" s="174"/>
    </row>
    <row r="17" spans="1:23">
      <c r="A17" s="161"/>
      <c r="B17" s="162"/>
      <c r="C17" s="162"/>
      <c r="D17" s="158"/>
      <c r="E17" s="162"/>
      <c r="F17" s="158" t="s">
        <v>920</v>
      </c>
      <c r="G17" s="158"/>
      <c r="H17" s="162" t="s">
        <v>825</v>
      </c>
      <c r="I17" s="162" t="s">
        <v>865</v>
      </c>
      <c r="J17" s="162"/>
      <c r="K17" s="162"/>
      <c r="L17" s="162"/>
      <c r="M17" s="162"/>
      <c r="N17" s="162"/>
      <c r="O17" s="162"/>
      <c r="P17" s="162"/>
      <c r="Q17" s="162"/>
      <c r="R17" s="162"/>
      <c r="S17" s="162"/>
      <c r="T17" s="162"/>
      <c r="U17" s="173"/>
      <c r="V17" s="173"/>
      <c r="W17" s="174"/>
    </row>
    <row r="18" spans="1:23">
      <c r="A18" s="161"/>
      <c r="B18" s="162"/>
      <c r="C18" s="162"/>
      <c r="D18" s="159"/>
      <c r="E18" s="162"/>
      <c r="F18" s="158" t="s">
        <v>832</v>
      </c>
      <c r="G18" s="158"/>
      <c r="H18" s="162" t="s">
        <v>830</v>
      </c>
      <c r="I18" s="162" t="s">
        <v>929</v>
      </c>
      <c r="J18" s="162"/>
      <c r="K18" s="162"/>
      <c r="L18" s="162"/>
      <c r="M18" s="162"/>
      <c r="N18" s="162"/>
      <c r="O18" s="162"/>
      <c r="P18" s="162"/>
      <c r="Q18" s="162"/>
      <c r="R18" s="162"/>
      <c r="S18" s="162"/>
      <c r="T18" s="162"/>
      <c r="U18" s="173"/>
      <c r="V18" s="173"/>
      <c r="W18" s="174"/>
    </row>
    <row r="19" spans="1:23">
      <c r="A19" s="161"/>
      <c r="B19" s="162"/>
      <c r="C19" s="162"/>
      <c r="D19" s="158"/>
      <c r="E19" s="162"/>
      <c r="F19" s="158" t="s">
        <v>897</v>
      </c>
      <c r="G19" s="158"/>
      <c r="H19" s="162" t="s">
        <v>970</v>
      </c>
      <c r="I19" s="162" t="s">
        <v>840</v>
      </c>
      <c r="J19" s="162"/>
      <c r="K19" s="162"/>
      <c r="L19" s="162"/>
      <c r="M19" s="162"/>
      <c r="N19" s="162"/>
      <c r="O19" s="162"/>
      <c r="P19" s="162"/>
      <c r="Q19" s="162"/>
      <c r="R19" s="162"/>
      <c r="S19" s="162"/>
      <c r="T19" s="162"/>
      <c r="U19" s="173"/>
      <c r="V19" s="173"/>
      <c r="W19" s="174"/>
    </row>
    <row r="20" spans="1:23">
      <c r="A20" s="161"/>
      <c r="B20" s="162"/>
      <c r="C20" s="162"/>
      <c r="D20" s="158"/>
      <c r="E20" s="162"/>
      <c r="F20" s="158" t="s">
        <v>935</v>
      </c>
      <c r="G20" s="159"/>
      <c r="H20" s="162" t="s">
        <v>855</v>
      </c>
      <c r="I20" s="162" t="s">
        <v>845</v>
      </c>
      <c r="J20" s="162"/>
      <c r="K20" s="162"/>
      <c r="L20" s="162"/>
      <c r="M20" s="162"/>
      <c r="N20" s="162"/>
      <c r="O20" s="162"/>
      <c r="P20" s="162"/>
      <c r="Q20" s="162"/>
      <c r="R20" s="162"/>
      <c r="S20" s="162"/>
      <c r="T20" s="162"/>
      <c r="U20" s="173"/>
      <c r="V20" s="173"/>
      <c r="W20" s="174"/>
    </row>
    <row r="21" spans="1:23">
      <c r="A21" s="161"/>
      <c r="B21" s="162"/>
      <c r="C21" s="162"/>
      <c r="D21" s="158"/>
      <c r="E21" s="162"/>
      <c r="F21" s="158" t="s">
        <v>930</v>
      </c>
      <c r="G21" s="159"/>
      <c r="H21" s="162" t="s">
        <v>918</v>
      </c>
      <c r="I21" s="162" t="s">
        <v>831</v>
      </c>
      <c r="J21" s="162"/>
      <c r="K21" s="162"/>
      <c r="L21" s="162"/>
      <c r="M21" s="162"/>
      <c r="N21" s="162"/>
      <c r="O21" s="162"/>
      <c r="P21" s="162"/>
      <c r="Q21" s="162"/>
      <c r="R21" s="162"/>
      <c r="S21" s="162"/>
      <c r="T21" s="162"/>
      <c r="U21" s="173"/>
      <c r="V21" s="173"/>
      <c r="W21" s="174"/>
    </row>
    <row r="22" spans="1:23">
      <c r="A22" s="161"/>
      <c r="B22" s="162"/>
      <c r="C22" s="162"/>
      <c r="D22" s="158"/>
      <c r="E22" s="162"/>
      <c r="F22" s="158" t="s">
        <v>690</v>
      </c>
      <c r="G22" s="158"/>
      <c r="H22" s="162" t="s">
        <v>875</v>
      </c>
      <c r="I22" s="162" t="s">
        <v>870</v>
      </c>
      <c r="J22" s="162"/>
      <c r="K22" s="162"/>
      <c r="L22" s="162"/>
      <c r="M22" s="162"/>
      <c r="N22" s="162"/>
      <c r="O22" s="162"/>
      <c r="P22" s="162"/>
      <c r="Q22" s="162"/>
      <c r="R22" s="162"/>
      <c r="S22" s="162"/>
      <c r="T22" s="162"/>
      <c r="U22" s="173"/>
      <c r="V22" s="173"/>
      <c r="W22" s="174"/>
    </row>
    <row r="23" spans="1:23">
      <c r="A23" s="161"/>
      <c r="B23" s="162"/>
      <c r="C23" s="162"/>
      <c r="D23" s="158"/>
      <c r="E23" s="162"/>
      <c r="F23" s="158" t="s">
        <v>890</v>
      </c>
      <c r="G23" s="158"/>
      <c r="H23" s="162" t="s">
        <v>879</v>
      </c>
      <c r="I23" s="162" t="s">
        <v>958</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885</v>
      </c>
      <c r="I24" s="162" t="s">
        <v>973</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835</v>
      </c>
      <c r="I25" s="162" t="s">
        <v>966</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861</v>
      </c>
      <c r="I26" s="162" t="s">
        <v>774</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777</v>
      </c>
      <c r="I27" s="162" t="s">
        <v>766</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844</v>
      </c>
      <c r="I28" s="162" t="s">
        <v>889</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816</v>
      </c>
      <c r="I29" s="162" t="s">
        <v>848</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981</v>
      </c>
      <c r="I30" s="162" t="s">
        <v>932</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782</v>
      </c>
      <c r="I31" s="162" t="s">
        <v>960</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912</v>
      </c>
      <c r="I32" s="162" t="s">
        <v>796</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907</v>
      </c>
      <c r="I33" s="162" t="s">
        <v>803</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849</v>
      </c>
      <c r="I34" s="162" t="s">
        <v>833</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922</v>
      </c>
      <c r="I35" s="162" t="s">
        <v>828</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789</v>
      </c>
      <c r="I36" s="162" t="s">
        <v>978</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945</v>
      </c>
      <c r="I37" s="162" t="s">
        <v>874</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773</v>
      </c>
      <c r="I38" s="162" t="s">
        <v>765</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784</v>
      </c>
      <c r="I39" s="162" t="s">
        <v>867</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852</v>
      </c>
      <c r="I40" s="162" t="s">
        <v>862</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1299</v>
      </c>
      <c r="I41" s="162" t="s">
        <v>954</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877</v>
      </c>
      <c r="I42" s="162" t="s">
        <v>788</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802</v>
      </c>
      <c r="I43" s="162" t="s">
        <v>857</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842</v>
      </c>
      <c r="I44" s="162" t="s">
        <v>926</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895</v>
      </c>
      <c r="I45" s="162" t="s">
        <v>980</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809</v>
      </c>
      <c r="I46" s="162" t="s">
        <v>795</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812</v>
      </c>
      <c r="I47" s="162" t="s">
        <v>872</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713</v>
      </c>
      <c r="I48" s="162" t="s">
        <v>883</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888</v>
      </c>
      <c r="I49" s="162" t="s">
        <v>972</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823</v>
      </c>
      <c r="I50" s="162" t="s">
        <v>881</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913</v>
      </c>
      <c r="I51" s="162" t="s">
        <v>2186</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817</v>
      </c>
      <c r="I52" s="162" t="s">
        <v>838</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971</v>
      </c>
      <c r="I53" s="162" t="s">
        <v>900</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847</v>
      </c>
      <c r="I54" s="162" t="s">
        <v>846</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959</v>
      </c>
      <c r="I55" s="162" t="s">
        <v>905</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969</v>
      </c>
      <c r="I56" s="162" t="s">
        <v>924</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943</v>
      </c>
      <c r="I57" s="162" t="s">
        <v>866</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947</v>
      </c>
      <c r="I58" s="162" t="s">
        <v>876</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871</v>
      </c>
      <c r="I59" s="162" t="s">
        <v>939</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908</v>
      </c>
      <c r="I60" s="162" t="s">
        <v>894</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911</v>
      </c>
      <c r="I61" s="162" t="s">
        <v>955</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962</v>
      </c>
      <c r="I62" s="162" t="s">
        <v>899</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916</v>
      </c>
      <c r="I63" s="162" t="s">
        <v>942</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2187</v>
      </c>
      <c r="I64" s="165" t="s">
        <v>946</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2358</v>
      </c>
      <c r="B1" s="62"/>
      <c r="C1" s="62"/>
      <c r="D1" s="62"/>
      <c r="E1" s="62"/>
      <c r="F1" s="62"/>
      <c r="G1" s="62"/>
      <c r="H1" s="62"/>
      <c r="I1" s="62"/>
      <c r="J1" s="101"/>
      <c r="K1" s="102" t="s">
        <v>127</v>
      </c>
    </row>
    <row r="2" ht="14.25" spans="1:17">
      <c r="A2" s="3" t="s">
        <v>2359</v>
      </c>
      <c r="B2" s="3"/>
      <c r="C2" s="63"/>
      <c r="D2" s="3"/>
      <c r="E2" s="3"/>
      <c r="F2" s="3"/>
      <c r="G2" s="3"/>
      <c r="I2" s="103" t="s">
        <v>2360</v>
      </c>
      <c r="J2" s="104"/>
      <c r="K2" s="104"/>
      <c r="L2" s="104"/>
      <c r="M2" s="104"/>
      <c r="N2" s="104"/>
      <c r="O2" s="104"/>
      <c r="P2" s="104"/>
      <c r="Q2" s="104"/>
    </row>
    <row r="3" spans="1:17">
      <c r="A3" s="64" t="s">
        <v>1179</v>
      </c>
      <c r="B3" s="65" t="s">
        <v>2361</v>
      </c>
      <c r="C3" s="66"/>
      <c r="D3" s="67" t="s">
        <v>2362</v>
      </c>
      <c r="E3" s="68"/>
      <c r="F3" s="67" t="s">
        <v>2363</v>
      </c>
      <c r="G3" s="69"/>
      <c r="H3" s="69"/>
      <c r="I3" s="105"/>
      <c r="J3" s="106"/>
      <c r="K3" s="106"/>
      <c r="L3" s="106"/>
      <c r="M3" s="106"/>
      <c r="N3" s="106"/>
      <c r="O3" s="106"/>
      <c r="P3" s="106"/>
      <c r="Q3" s="106"/>
    </row>
    <row r="4" ht="14.25" spans="1:17">
      <c r="A4" s="70"/>
      <c r="B4" s="71"/>
      <c r="C4" s="72"/>
      <c r="D4" s="73" t="s">
        <v>1136</v>
      </c>
      <c r="E4" s="73" t="s">
        <v>1108</v>
      </c>
      <c r="F4" s="73" t="s">
        <v>1136</v>
      </c>
      <c r="G4" s="73" t="s">
        <v>1108</v>
      </c>
      <c r="H4" s="73" t="s">
        <v>1092</v>
      </c>
      <c r="I4" s="107" t="s">
        <v>2364</v>
      </c>
      <c r="J4" s="108"/>
      <c r="K4" s="108"/>
      <c r="L4" s="108"/>
      <c r="M4" s="108"/>
      <c r="N4" s="108"/>
      <c r="O4" s="108"/>
      <c r="P4" s="108"/>
      <c r="Q4" s="108"/>
    </row>
    <row r="5" s="54" customFormat="1" spans="1:17">
      <c r="A5" s="74" t="s">
        <v>2365</v>
      </c>
      <c r="B5" s="75" t="s">
        <v>884</v>
      </c>
      <c r="C5" s="76" t="s">
        <v>1546</v>
      </c>
      <c r="D5" s="77">
        <v>316.4</v>
      </c>
      <c r="E5" s="77">
        <v>89.5</v>
      </c>
      <c r="F5" s="78">
        <v>316.4</v>
      </c>
      <c r="G5" s="78">
        <v>89.5</v>
      </c>
      <c r="H5" s="78">
        <v>182.8</v>
      </c>
      <c r="I5" s="109">
        <v>182.8</v>
      </c>
      <c r="J5" s="110"/>
      <c r="K5"/>
      <c r="L5" s="110"/>
      <c r="M5" s="110"/>
      <c r="N5" s="110"/>
      <c r="O5" s="110"/>
      <c r="P5" s="110"/>
      <c r="Q5" s="110"/>
    </row>
    <row r="6" s="54" customFormat="1" spans="1:17">
      <c r="A6" s="79"/>
      <c r="B6" s="80" t="s">
        <v>787</v>
      </c>
      <c r="C6" s="81" t="s">
        <v>1468</v>
      </c>
      <c r="D6" s="82">
        <v>141.3</v>
      </c>
      <c r="E6" s="82">
        <v>68.7</v>
      </c>
      <c r="F6" s="83">
        <v>141.3</v>
      </c>
      <c r="G6" s="83">
        <v>68.7</v>
      </c>
      <c r="H6" s="83">
        <v>135.5</v>
      </c>
      <c r="I6" s="111">
        <v>135.5</v>
      </c>
      <c r="J6" s="112"/>
      <c r="K6"/>
      <c r="L6" s="112"/>
      <c r="M6" s="112"/>
      <c r="N6" s="112"/>
      <c r="O6" s="112"/>
      <c r="P6" s="112"/>
      <c r="Q6" s="112"/>
    </row>
    <row r="7" s="54" customFormat="1" spans="1:17">
      <c r="A7" s="79"/>
      <c r="B7" s="80" t="s">
        <v>808</v>
      </c>
      <c r="C7" s="81" t="s">
        <v>1500</v>
      </c>
      <c r="D7" s="82">
        <v>109.1</v>
      </c>
      <c r="E7" s="82">
        <v>55.5</v>
      </c>
      <c r="F7" s="83">
        <v>109.1</v>
      </c>
      <c r="G7" s="83">
        <v>55.5</v>
      </c>
      <c r="H7" s="83">
        <v>107.1</v>
      </c>
      <c r="I7" s="111">
        <v>107.1</v>
      </c>
      <c r="J7" s="110"/>
      <c r="K7" s="110"/>
      <c r="L7" s="110"/>
      <c r="M7" s="110"/>
      <c r="N7" s="110"/>
      <c r="O7" s="110"/>
      <c r="P7" s="110"/>
      <c r="Q7" s="110"/>
    </row>
    <row r="8" s="54" customFormat="1" spans="1:17">
      <c r="A8" s="79"/>
      <c r="B8" s="80" t="s">
        <v>964</v>
      </c>
      <c r="C8" s="81" t="s">
        <v>1541</v>
      </c>
      <c r="D8" s="82">
        <v>170.6</v>
      </c>
      <c r="E8" s="82">
        <v>37.5</v>
      </c>
      <c r="F8" s="83">
        <v>170.6</v>
      </c>
      <c r="G8" s="83">
        <v>37.5</v>
      </c>
      <c r="H8" s="83">
        <v>65.5</v>
      </c>
      <c r="I8" s="111">
        <v>65.5</v>
      </c>
      <c r="J8" s="110"/>
      <c r="K8" s="110"/>
      <c r="L8" s="110"/>
      <c r="M8" s="110"/>
      <c r="N8" s="110"/>
      <c r="O8" s="110"/>
      <c r="P8" s="110"/>
      <c r="Q8" s="110"/>
    </row>
    <row r="9" s="54" customFormat="1" spans="1:17">
      <c r="A9" s="79"/>
      <c r="B9" s="80" t="s">
        <v>2366</v>
      </c>
      <c r="C9" s="81" t="s">
        <v>1553</v>
      </c>
      <c r="D9" s="82">
        <v>109.1</v>
      </c>
      <c r="E9" s="82">
        <v>52.6</v>
      </c>
      <c r="F9" s="83">
        <v>109.1</v>
      </c>
      <c r="G9" s="83">
        <v>52.6</v>
      </c>
      <c r="H9" s="83">
        <v>103.3</v>
      </c>
      <c r="I9" s="111">
        <v>103.3</v>
      </c>
      <c r="J9" s="110"/>
      <c r="K9" s="110"/>
      <c r="L9" s="110"/>
      <c r="M9" s="110"/>
      <c r="N9" s="110"/>
      <c r="O9" s="110"/>
      <c r="P9" s="110"/>
      <c r="Q9" s="110"/>
    </row>
    <row r="10" s="54" customFormat="1" spans="1:17">
      <c r="A10" s="79"/>
      <c r="B10" s="80" t="s">
        <v>2367</v>
      </c>
      <c r="C10" s="81" t="s">
        <v>1551</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850</v>
      </c>
      <c r="C11" s="81" t="s">
        <v>1543</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865</v>
      </c>
      <c r="C12" s="84" t="s">
        <v>1560</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929</v>
      </c>
      <c r="C13" s="81" t="s">
        <v>1558</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810</v>
      </c>
      <c r="C14" s="81" t="s">
        <v>1487</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840</v>
      </c>
      <c r="C15" s="81" t="s">
        <v>1459</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870</v>
      </c>
      <c r="C16" s="81" t="s">
        <v>1570</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973</v>
      </c>
      <c r="C17" s="81" t="s">
        <v>1475</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774</v>
      </c>
      <c r="C18" s="81" t="s">
        <v>1517</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889</v>
      </c>
      <c r="C19" s="81" t="s">
        <v>1480</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1056</v>
      </c>
      <c r="C20" s="81" t="s">
        <v>1489</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845</v>
      </c>
      <c r="C21" s="81" t="s">
        <v>1566</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796</v>
      </c>
      <c r="C22" s="81" t="s">
        <v>1483</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833</v>
      </c>
      <c r="C23" s="88" t="s">
        <v>1564</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828</v>
      </c>
      <c r="C24" s="81" t="s">
        <v>1561</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2368</v>
      </c>
      <c r="C25" s="81" t="s">
        <v>2369</v>
      </c>
      <c r="D25" s="82">
        <v>83.5</v>
      </c>
      <c r="E25" s="82">
        <v>39.4</v>
      </c>
      <c r="F25" s="83">
        <v>83.5</v>
      </c>
      <c r="G25" s="83">
        <v>39.4</v>
      </c>
      <c r="H25" s="83">
        <v>70.2</v>
      </c>
      <c r="I25" s="111">
        <v>70.2</v>
      </c>
      <c r="J25" s="110"/>
      <c r="K25" s="43"/>
      <c r="L25" s="43"/>
      <c r="M25" s="115"/>
      <c r="N25" s="116"/>
      <c r="O25" s="117"/>
    </row>
    <row r="26" s="54" customFormat="1" spans="1:15">
      <c r="A26" s="79"/>
      <c r="B26" s="80" t="s">
        <v>765</v>
      </c>
      <c r="C26" s="81" t="s">
        <v>1455</v>
      </c>
      <c r="D26" s="82">
        <v>249.1</v>
      </c>
      <c r="E26" s="82">
        <v>43.1</v>
      </c>
      <c r="F26" s="83">
        <v>249.1</v>
      </c>
      <c r="G26" s="83">
        <v>43.1</v>
      </c>
      <c r="H26" s="83">
        <v>92.9</v>
      </c>
      <c r="I26" s="111">
        <v>92.9</v>
      </c>
      <c r="J26" s="110"/>
      <c r="K26" s="43"/>
      <c r="L26" s="43"/>
      <c r="M26" s="115"/>
      <c r="N26" s="116"/>
      <c r="O26" s="117"/>
    </row>
    <row r="27" s="54" customFormat="1" spans="1:15">
      <c r="A27" s="79"/>
      <c r="B27" s="80" t="s">
        <v>867</v>
      </c>
      <c r="C27" s="81" t="s">
        <v>1467</v>
      </c>
      <c r="D27" s="82">
        <v>154.5</v>
      </c>
      <c r="E27" s="82">
        <v>71.5</v>
      </c>
      <c r="F27" s="83">
        <v>154.5</v>
      </c>
      <c r="G27" s="83">
        <v>71.5</v>
      </c>
      <c r="H27" s="83">
        <v>119.3</v>
      </c>
      <c r="I27" s="111">
        <v>119.3</v>
      </c>
      <c r="J27" s="110"/>
      <c r="K27" s="43"/>
      <c r="L27" s="43"/>
      <c r="M27" s="43"/>
      <c r="N27" s="116"/>
      <c r="O27" s="117"/>
    </row>
    <row r="28" s="54" customFormat="1" spans="1:15">
      <c r="A28" s="79"/>
      <c r="B28" s="80" t="s">
        <v>954</v>
      </c>
      <c r="C28" s="81" t="s">
        <v>1520</v>
      </c>
      <c r="D28" s="82">
        <v>360.9</v>
      </c>
      <c r="E28" s="82">
        <v>89.5</v>
      </c>
      <c r="F28" s="83">
        <v>360.9</v>
      </c>
      <c r="G28" s="83">
        <v>89.5</v>
      </c>
      <c r="H28" s="83">
        <v>182.8</v>
      </c>
      <c r="I28" s="111">
        <v>182.8</v>
      </c>
      <c r="J28" s="110"/>
      <c r="K28" s="43"/>
      <c r="L28" s="43"/>
      <c r="M28" s="115"/>
      <c r="N28" s="116"/>
      <c r="O28" s="117"/>
    </row>
    <row r="29" s="54" customFormat="1" spans="1:15">
      <c r="A29" s="79"/>
      <c r="B29" s="80" t="s">
        <v>788</v>
      </c>
      <c r="C29" s="81" t="s">
        <v>1493</v>
      </c>
      <c r="D29" s="82">
        <v>226.5</v>
      </c>
      <c r="E29" s="82">
        <v>89.5</v>
      </c>
      <c r="F29" s="83">
        <v>226.5</v>
      </c>
      <c r="G29" s="83">
        <v>89.5</v>
      </c>
      <c r="H29" s="83">
        <v>178</v>
      </c>
      <c r="I29" s="111">
        <v>178</v>
      </c>
      <c r="J29" s="110"/>
      <c r="K29" s="43"/>
      <c r="L29" s="118"/>
      <c r="M29" s="43"/>
      <c r="N29" s="116"/>
      <c r="O29" s="117"/>
    </row>
    <row r="30" s="54" customFormat="1" spans="1:15">
      <c r="A30" s="79"/>
      <c r="B30" s="87" t="s">
        <v>857</v>
      </c>
      <c r="C30" s="88" t="s">
        <v>1552</v>
      </c>
      <c r="D30" s="82">
        <v>123.3</v>
      </c>
      <c r="E30" s="82">
        <v>43.1</v>
      </c>
      <c r="F30" s="82">
        <v>123.3</v>
      </c>
      <c r="G30" s="82">
        <v>43.1</v>
      </c>
      <c r="H30" s="82">
        <v>86.2</v>
      </c>
      <c r="I30" s="114">
        <v>86.2</v>
      </c>
      <c r="J30" s="110"/>
      <c r="K30" s="43"/>
      <c r="L30" s="43"/>
      <c r="M30" s="43"/>
      <c r="N30" s="116"/>
      <c r="O30" s="117"/>
    </row>
    <row r="31" s="54" customFormat="1" spans="1:17">
      <c r="A31" s="79"/>
      <c r="B31" s="80" t="s">
        <v>980</v>
      </c>
      <c r="C31" s="81" t="s">
        <v>1518</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795</v>
      </c>
      <c r="C32" s="81" t="s">
        <v>1471</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872</v>
      </c>
      <c r="C33" s="81" t="s">
        <v>1559</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972</v>
      </c>
      <c r="C34" s="81" t="s">
        <v>1463</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881</v>
      </c>
      <c r="C35" s="81" t="s">
        <v>2370</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827</v>
      </c>
      <c r="C36" s="81" t="s">
        <v>2371</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900</v>
      </c>
      <c r="C37" s="81" t="s">
        <v>1533</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2372</v>
      </c>
      <c r="C38" s="81" t="s">
        <v>1540</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905</v>
      </c>
      <c r="C39" s="81" t="s">
        <v>1456</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914</v>
      </c>
      <c r="C40" s="81" t="s">
        <v>1495</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919</v>
      </c>
      <c r="C41" s="88" t="s">
        <v>2373</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2374</v>
      </c>
      <c r="C42" s="81" t="s">
        <v>2375</v>
      </c>
      <c r="D42" s="82">
        <v>230.2</v>
      </c>
      <c r="E42" s="82">
        <v>48.9</v>
      </c>
      <c r="F42" s="83">
        <v>230.2</v>
      </c>
      <c r="G42" s="83">
        <v>48.9</v>
      </c>
      <c r="H42" s="83">
        <v>95.7</v>
      </c>
      <c r="I42" s="111">
        <v>95.7</v>
      </c>
      <c r="J42" s="110"/>
      <c r="K42" s="43"/>
      <c r="L42" s="43"/>
      <c r="M42" s="115"/>
      <c r="N42" s="116"/>
      <c r="O42" s="117"/>
    </row>
    <row r="43" s="54" customFormat="1" spans="1:15">
      <c r="A43" s="79"/>
      <c r="B43" s="80" t="s">
        <v>938</v>
      </c>
      <c r="C43" s="81" t="s">
        <v>2376</v>
      </c>
      <c r="D43" s="82">
        <v>91.1</v>
      </c>
      <c r="E43" s="82">
        <v>32.8</v>
      </c>
      <c r="F43" s="83">
        <v>91.1</v>
      </c>
      <c r="G43" s="83">
        <v>32.8</v>
      </c>
      <c r="H43" s="83">
        <v>60.7</v>
      </c>
      <c r="I43" s="111">
        <v>60.7</v>
      </c>
      <c r="J43" s="110"/>
      <c r="K43" s="43"/>
      <c r="L43" s="43"/>
      <c r="M43" s="115"/>
      <c r="N43" s="116"/>
      <c r="O43" s="117"/>
    </row>
    <row r="44" s="54" customFormat="1" spans="1:15">
      <c r="A44" s="79"/>
      <c r="B44" s="87" t="s">
        <v>841</v>
      </c>
      <c r="C44" s="88" t="s">
        <v>2377</v>
      </c>
      <c r="D44" s="82">
        <v>89.2</v>
      </c>
      <c r="E44" s="82">
        <v>37.5</v>
      </c>
      <c r="F44" s="82">
        <v>89.2</v>
      </c>
      <c r="G44" s="82">
        <v>37.5</v>
      </c>
      <c r="H44" s="82">
        <v>62.6</v>
      </c>
      <c r="I44" s="114">
        <v>62.6</v>
      </c>
      <c r="J44" s="110"/>
      <c r="K44" s="43"/>
      <c r="L44" s="43"/>
      <c r="M44" s="43"/>
      <c r="N44" s="116"/>
      <c r="O44" s="117"/>
    </row>
    <row r="45" s="54" customFormat="1" spans="1:15">
      <c r="A45" s="79"/>
      <c r="B45" s="80" t="s">
        <v>924</v>
      </c>
      <c r="C45" s="81" t="s">
        <v>1484</v>
      </c>
      <c r="D45" s="82">
        <v>172.5</v>
      </c>
      <c r="E45" s="82">
        <v>47.9</v>
      </c>
      <c r="F45" s="83">
        <v>172.5</v>
      </c>
      <c r="G45" s="83">
        <v>47.9</v>
      </c>
      <c r="H45" s="83">
        <v>86.2</v>
      </c>
      <c r="I45" s="111">
        <v>86.2</v>
      </c>
      <c r="J45" s="110"/>
      <c r="K45" s="43"/>
      <c r="L45" s="43"/>
      <c r="M45" s="115"/>
      <c r="N45" s="116"/>
      <c r="O45" s="117"/>
    </row>
    <row r="46" s="54" customFormat="1" spans="1:15">
      <c r="A46" s="79"/>
      <c r="B46" s="80" t="s">
        <v>955</v>
      </c>
      <c r="C46" s="81" t="s">
        <v>1509</v>
      </c>
      <c r="D46" s="82">
        <v>87.3</v>
      </c>
      <c r="E46" s="82">
        <v>38.4</v>
      </c>
      <c r="F46" s="83">
        <v>87.3</v>
      </c>
      <c r="G46" s="83">
        <v>38.4</v>
      </c>
      <c r="H46" s="83">
        <v>73.9</v>
      </c>
      <c r="I46" s="111">
        <v>73.9</v>
      </c>
      <c r="J46" s="110"/>
      <c r="K46" s="43"/>
      <c r="L46" s="118"/>
      <c r="M46" s="43"/>
      <c r="N46" s="116"/>
      <c r="O46" s="117"/>
    </row>
    <row r="47" s="54" customFormat="1" spans="1:15">
      <c r="A47" s="79"/>
      <c r="B47" s="80" t="s">
        <v>876</v>
      </c>
      <c r="C47" s="81" t="s">
        <v>1550</v>
      </c>
      <c r="D47" s="82">
        <v>109.1</v>
      </c>
      <c r="E47" s="82">
        <v>55.5</v>
      </c>
      <c r="F47" s="83">
        <v>109.1</v>
      </c>
      <c r="G47" s="83">
        <v>55.5</v>
      </c>
      <c r="H47" s="83">
        <v>105.2</v>
      </c>
      <c r="I47" s="111">
        <v>105.2</v>
      </c>
      <c r="J47" s="110"/>
      <c r="K47" s="43"/>
      <c r="L47" s="43"/>
      <c r="M47" s="43"/>
      <c r="N47" s="116"/>
      <c r="O47" s="117"/>
    </row>
    <row r="48" s="54" customFormat="1" spans="1:15">
      <c r="A48" s="79"/>
      <c r="B48" s="80" t="s">
        <v>939</v>
      </c>
      <c r="C48" s="81" t="s">
        <v>1530</v>
      </c>
      <c r="D48" s="82">
        <v>230.2</v>
      </c>
      <c r="E48" s="82">
        <v>47.9</v>
      </c>
      <c r="F48" s="83">
        <v>230.2</v>
      </c>
      <c r="G48" s="83">
        <v>47.9</v>
      </c>
      <c r="H48" s="83">
        <v>76.8</v>
      </c>
      <c r="I48" s="111">
        <v>76.8</v>
      </c>
      <c r="J48" s="110"/>
      <c r="K48" s="42"/>
      <c r="M48" s="116"/>
      <c r="N48" s="116"/>
      <c r="O48" s="117"/>
    </row>
    <row r="49" s="54" customFormat="1" spans="1:15">
      <c r="A49" s="79"/>
      <c r="B49" s="80" t="s">
        <v>894</v>
      </c>
      <c r="C49" s="81" t="s">
        <v>1557</v>
      </c>
      <c r="D49" s="82">
        <v>87.3</v>
      </c>
      <c r="E49" s="82">
        <v>36.6</v>
      </c>
      <c r="F49" s="83">
        <v>87.3</v>
      </c>
      <c r="G49" s="83">
        <v>36.6</v>
      </c>
      <c r="H49" s="83">
        <v>69.2</v>
      </c>
      <c r="I49" s="111">
        <v>69.2</v>
      </c>
      <c r="J49" s="110"/>
      <c r="K49" s="43"/>
      <c r="L49" s="43"/>
      <c r="M49" s="116"/>
      <c r="N49" s="116"/>
      <c r="O49" s="117"/>
    </row>
    <row r="50" s="54" customFormat="1" spans="1:15">
      <c r="A50" s="79"/>
      <c r="B50" s="84" t="s">
        <v>942</v>
      </c>
      <c r="C50" s="84" t="s">
        <v>1567</v>
      </c>
      <c r="D50" s="82">
        <v>107.2</v>
      </c>
      <c r="E50" s="82">
        <v>42.2</v>
      </c>
      <c r="F50" s="83">
        <v>107.2</v>
      </c>
      <c r="G50" s="83">
        <v>42.2</v>
      </c>
      <c r="H50" s="83">
        <v>72</v>
      </c>
      <c r="I50" s="111">
        <v>72</v>
      </c>
      <c r="J50" s="110"/>
      <c r="K50" s="43"/>
      <c r="L50" s="43"/>
      <c r="M50" s="116"/>
      <c r="N50" s="116"/>
      <c r="O50" s="117"/>
    </row>
    <row r="51" s="54" customFormat="1" ht="14.25" spans="1:15">
      <c r="A51" s="89"/>
      <c r="B51" s="90" t="s">
        <v>946</v>
      </c>
      <c r="C51" s="91" t="s">
        <v>1499</v>
      </c>
      <c r="D51" s="92">
        <v>111.9</v>
      </c>
      <c r="E51" s="92">
        <v>49.8</v>
      </c>
      <c r="F51" s="93">
        <v>111.9</v>
      </c>
      <c r="G51" s="93">
        <v>49.8</v>
      </c>
      <c r="H51" s="93">
        <v>97.6</v>
      </c>
      <c r="I51" s="119">
        <v>97.6</v>
      </c>
      <c r="J51" s="110"/>
      <c r="K51" s="43"/>
      <c r="L51" s="43"/>
      <c r="M51" s="116"/>
      <c r="N51" s="116"/>
      <c r="O51" s="117"/>
    </row>
    <row r="52" s="54" customFormat="1" spans="1:15">
      <c r="A52" s="74" t="s">
        <v>2378</v>
      </c>
      <c r="B52" s="75" t="s">
        <v>843</v>
      </c>
      <c r="C52" s="76" t="s">
        <v>2379</v>
      </c>
      <c r="D52" s="77">
        <v>97.7</v>
      </c>
      <c r="E52" s="77">
        <v>28</v>
      </c>
      <c r="F52" s="94">
        <v>102.4</v>
      </c>
      <c r="G52" s="94">
        <v>28</v>
      </c>
      <c r="H52" s="94" t="s">
        <v>29</v>
      </c>
      <c r="I52" s="120" t="s">
        <v>29</v>
      </c>
      <c r="J52" s="110"/>
      <c r="K52" s="43"/>
      <c r="L52" s="43"/>
      <c r="N52" s="116"/>
      <c r="O52" s="117"/>
    </row>
    <row r="53" s="54" customFormat="1" spans="1:15">
      <c r="A53" s="79"/>
      <c r="B53" s="85" t="s">
        <v>839</v>
      </c>
      <c r="C53" s="81" t="s">
        <v>2380</v>
      </c>
      <c r="D53" s="82">
        <v>99.6</v>
      </c>
      <c r="E53" s="82">
        <v>29.9</v>
      </c>
      <c r="F53" s="95">
        <v>104.3</v>
      </c>
      <c r="G53" s="95">
        <v>29.9</v>
      </c>
      <c r="H53" s="95" t="s">
        <v>29</v>
      </c>
      <c r="I53" s="121" t="s">
        <v>29</v>
      </c>
      <c r="J53" s="110"/>
      <c r="K53" s="43"/>
      <c r="L53" s="43"/>
      <c r="M53" s="116"/>
      <c r="N53" s="116"/>
      <c r="O53" s="117"/>
    </row>
    <row r="54" s="54" customFormat="1" spans="1:15">
      <c r="A54" s="79"/>
      <c r="B54" s="85" t="s">
        <v>813</v>
      </c>
      <c r="C54" s="81" t="s">
        <v>2381</v>
      </c>
      <c r="D54" s="82">
        <v>116.6</v>
      </c>
      <c r="E54" s="82">
        <v>35.6</v>
      </c>
      <c r="F54" s="95">
        <v>116.6</v>
      </c>
      <c r="G54" s="95">
        <v>35.6</v>
      </c>
      <c r="H54" s="95" t="s">
        <v>29</v>
      </c>
      <c r="I54" s="121" t="s">
        <v>29</v>
      </c>
      <c r="J54" s="110"/>
      <c r="K54" s="43"/>
      <c r="L54" s="43"/>
      <c r="M54" s="43"/>
      <c r="N54" s="116"/>
      <c r="O54" s="117"/>
    </row>
    <row r="55" s="54" customFormat="1" spans="1:15">
      <c r="A55" s="79"/>
      <c r="B55" s="85" t="s">
        <v>868</v>
      </c>
      <c r="C55" s="81" t="s">
        <v>2382</v>
      </c>
      <c r="D55" s="82">
        <v>121.3</v>
      </c>
      <c r="E55" s="82">
        <v>28.9</v>
      </c>
      <c r="F55" s="95">
        <v>121.3</v>
      </c>
      <c r="G55" s="95">
        <v>28.9</v>
      </c>
      <c r="H55" s="95" t="s">
        <v>29</v>
      </c>
      <c r="I55" s="121" t="s">
        <v>29</v>
      </c>
      <c r="J55" s="110"/>
      <c r="K55" s="43"/>
      <c r="L55" s="43"/>
      <c r="N55" s="116"/>
      <c r="O55" s="117"/>
    </row>
    <row r="56" s="54" customFormat="1" spans="1:15">
      <c r="A56" s="79"/>
      <c r="B56" s="85" t="s">
        <v>873</v>
      </c>
      <c r="C56" s="81" t="s">
        <v>2383</v>
      </c>
      <c r="D56" s="82">
        <v>116.6</v>
      </c>
      <c r="E56" s="82">
        <v>35.6</v>
      </c>
      <c r="F56" s="95">
        <v>116.6</v>
      </c>
      <c r="G56" s="95">
        <v>35.6</v>
      </c>
      <c r="H56" s="95" t="s">
        <v>29</v>
      </c>
      <c r="I56" s="121" t="s">
        <v>29</v>
      </c>
      <c r="J56" s="110"/>
      <c r="K56" s="43"/>
      <c r="N56" s="116"/>
      <c r="O56" s="117"/>
    </row>
    <row r="57" s="54" customFormat="1" spans="1:11">
      <c r="A57" s="79"/>
      <c r="B57" s="85" t="s">
        <v>906</v>
      </c>
      <c r="C57" s="81" t="s">
        <v>2384</v>
      </c>
      <c r="D57" s="82">
        <v>102.4</v>
      </c>
      <c r="E57" s="82">
        <v>29.9</v>
      </c>
      <c r="F57" s="95">
        <v>102.4</v>
      </c>
      <c r="G57" s="95">
        <v>29.9</v>
      </c>
      <c r="H57" s="95" t="s">
        <v>29</v>
      </c>
      <c r="I57" s="121" t="s">
        <v>29</v>
      </c>
      <c r="J57" s="110"/>
      <c r="K57" s="43"/>
    </row>
    <row r="58" s="54" customFormat="1" ht="14.25" spans="1:15">
      <c r="A58" s="96"/>
      <c r="B58" s="97" t="s">
        <v>1304</v>
      </c>
      <c r="C58" s="98" t="s">
        <v>2385</v>
      </c>
      <c r="D58" s="99">
        <v>102.4</v>
      </c>
      <c r="E58" s="99">
        <v>28</v>
      </c>
      <c r="F58" s="100">
        <v>102.4</v>
      </c>
      <c r="G58" s="100">
        <v>28</v>
      </c>
      <c r="H58" s="100" t="s">
        <v>29</v>
      </c>
      <c r="I58" s="122" t="s">
        <v>29</v>
      </c>
      <c r="J58" s="110"/>
      <c r="K58" s="43"/>
      <c r="N58" s="116"/>
      <c r="O58" s="117"/>
    </row>
    <row r="59" s="54" customFormat="1" spans="1:15">
      <c r="A59" s="74" t="s">
        <v>2386</v>
      </c>
      <c r="B59" s="75" t="s">
        <v>775</v>
      </c>
      <c r="C59" s="76" t="s">
        <v>2387</v>
      </c>
      <c r="D59" s="77">
        <v>47.5</v>
      </c>
      <c r="E59" s="77">
        <v>19.5</v>
      </c>
      <c r="F59" s="94">
        <v>47.5</v>
      </c>
      <c r="G59" s="94">
        <v>19.5</v>
      </c>
      <c r="H59" s="77">
        <v>28.5</v>
      </c>
      <c r="I59" s="123">
        <v>28.5</v>
      </c>
      <c r="J59" s="110"/>
      <c r="K59" s="110"/>
      <c r="L59" s="116"/>
      <c r="M59" s="116"/>
      <c r="N59" s="116"/>
      <c r="O59" s="117"/>
    </row>
    <row r="60" s="54" customFormat="1" spans="1:15">
      <c r="A60" s="79"/>
      <c r="B60" s="85" t="s">
        <v>761</v>
      </c>
      <c r="C60" s="81" t="s">
        <v>2388</v>
      </c>
      <c r="D60" s="82">
        <v>91.1</v>
      </c>
      <c r="E60" s="82">
        <v>28.9</v>
      </c>
      <c r="F60" s="95">
        <v>91.1</v>
      </c>
      <c r="G60" s="95">
        <v>28.9</v>
      </c>
      <c r="H60" s="82">
        <v>60.7</v>
      </c>
      <c r="I60" s="114">
        <v>60.7</v>
      </c>
      <c r="J60" s="110"/>
      <c r="K60" s="110"/>
      <c r="L60" s="116"/>
      <c r="M60" s="116"/>
      <c r="N60" s="116"/>
      <c r="O60" s="117"/>
    </row>
    <row r="61" s="54" customFormat="1" spans="1:15">
      <c r="A61" s="79"/>
      <c r="B61" s="85" t="s">
        <v>811</v>
      </c>
      <c r="C61" s="81" t="s">
        <v>2389</v>
      </c>
      <c r="D61" s="82">
        <v>66.5</v>
      </c>
      <c r="E61" s="82">
        <v>26.1</v>
      </c>
      <c r="F61" s="95">
        <v>66.5</v>
      </c>
      <c r="G61" s="95">
        <v>26.1</v>
      </c>
      <c r="H61" s="82">
        <v>52.2</v>
      </c>
      <c r="I61" s="114">
        <v>52.2</v>
      </c>
      <c r="J61" s="124"/>
      <c r="K61" s="124"/>
      <c r="L61" s="124"/>
      <c r="M61" s="116"/>
      <c r="N61" s="116"/>
      <c r="O61" s="117"/>
    </row>
    <row r="62" s="54" customFormat="1" spans="1:15">
      <c r="A62" s="79"/>
      <c r="B62" s="85" t="s">
        <v>768</v>
      </c>
      <c r="C62" s="81" t="s">
        <v>2390</v>
      </c>
      <c r="D62" s="82">
        <v>56.1</v>
      </c>
      <c r="E62" s="82">
        <v>26.1</v>
      </c>
      <c r="F62" s="95">
        <v>56.1</v>
      </c>
      <c r="G62" s="95">
        <v>26.1</v>
      </c>
      <c r="H62" s="82">
        <v>57.8</v>
      </c>
      <c r="I62" s="114">
        <v>57.8</v>
      </c>
      <c r="J62" s="124"/>
      <c r="K62" s="124"/>
      <c r="L62" s="124"/>
      <c r="M62" s="116"/>
      <c r="N62" s="116"/>
      <c r="O62" s="117"/>
    </row>
    <row r="63" s="54" customFormat="1" spans="1:15">
      <c r="A63" s="79"/>
      <c r="B63" s="80" t="s">
        <v>797</v>
      </c>
      <c r="C63" s="81" t="s">
        <v>2391</v>
      </c>
      <c r="D63" s="82">
        <v>45.6</v>
      </c>
      <c r="E63" s="82">
        <v>22.4</v>
      </c>
      <c r="F63" s="95">
        <v>50.4</v>
      </c>
      <c r="G63" s="95">
        <v>22.4</v>
      </c>
      <c r="H63" s="82">
        <v>43.6</v>
      </c>
      <c r="I63" s="114">
        <v>43.6</v>
      </c>
      <c r="J63" s="110"/>
      <c r="K63" s="125"/>
      <c r="L63" s="116"/>
      <c r="M63" s="116"/>
      <c r="N63" s="116"/>
      <c r="O63" s="117"/>
    </row>
    <row r="64" s="54" customFormat="1" spans="1:15">
      <c r="A64" s="79"/>
      <c r="B64" s="80" t="s">
        <v>804</v>
      </c>
      <c r="C64" s="81" t="s">
        <v>2392</v>
      </c>
      <c r="D64" s="82">
        <v>64.6</v>
      </c>
      <c r="E64" s="82">
        <v>19.5</v>
      </c>
      <c r="F64" s="95">
        <v>74</v>
      </c>
      <c r="G64" s="95">
        <v>19.5</v>
      </c>
      <c r="H64" s="82">
        <v>38.9</v>
      </c>
      <c r="I64" s="114">
        <v>38.9</v>
      </c>
      <c r="J64" s="110"/>
      <c r="K64" s="125"/>
      <c r="L64" s="116"/>
      <c r="M64" s="116"/>
      <c r="N64" s="116"/>
      <c r="O64" s="117"/>
    </row>
    <row r="65" s="54" customFormat="1" ht="14.25" spans="1:15">
      <c r="A65" s="89"/>
      <c r="B65" s="126" t="s">
        <v>1214</v>
      </c>
      <c r="C65" s="126" t="s">
        <v>2393</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2394</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2395</v>
      </c>
      <c r="B68" s="131"/>
      <c r="C68" s="131"/>
      <c r="D68" s="131"/>
      <c r="E68" s="131"/>
      <c r="F68" s="131"/>
      <c r="G68" s="131"/>
      <c r="H68" s="131"/>
      <c r="I68" s="131"/>
      <c r="J68" s="147"/>
      <c r="K68" s="131"/>
      <c r="L68" s="131"/>
      <c r="M68" s="131"/>
      <c r="N68" s="131"/>
    </row>
    <row r="69" s="54" customFormat="1" spans="1:256">
      <c r="A69" s="3" t="s">
        <v>2396</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2397</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2398</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2399</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2400</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2401</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2402</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2403</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2404</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2405</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2406</v>
      </c>
      <c r="B79" s="19"/>
      <c r="C79" s="20"/>
      <c r="D79" s="21"/>
      <c r="E79" s="21"/>
      <c r="F79" s="21"/>
      <c r="G79" s="21"/>
      <c r="H79" s="21"/>
      <c r="I79" s="21"/>
      <c r="J79" s="19"/>
      <c r="K79" s="19"/>
      <c r="L79" s="19"/>
      <c r="M79" s="19"/>
    </row>
    <row r="80" s="55" customFormat="1" ht="19.5" customHeight="1" spans="1:13">
      <c r="A80" s="132" t="s">
        <v>2407</v>
      </c>
      <c r="B80" s="133"/>
      <c r="C80" s="133"/>
      <c r="D80" s="133"/>
      <c r="E80" s="133"/>
      <c r="F80" s="133"/>
      <c r="G80" s="133"/>
      <c r="H80" s="133"/>
      <c r="I80" s="133"/>
      <c r="J80" s="133"/>
      <c r="K80" s="133"/>
      <c r="L80" s="133"/>
      <c r="M80" s="133"/>
    </row>
    <row r="81" s="55" customFormat="1" spans="1:10">
      <c r="A81" s="134" t="s">
        <v>2408</v>
      </c>
      <c r="B81" s="135"/>
      <c r="C81" s="136"/>
      <c r="D81" s="137"/>
      <c r="E81" s="137"/>
      <c r="F81" s="137"/>
      <c r="G81" s="137"/>
      <c r="H81" s="137"/>
      <c r="I81" s="137"/>
      <c r="J81" s="117"/>
    </row>
    <row r="82" s="54" customFormat="1" spans="1:256">
      <c r="A82" s="138" t="s">
        <v>494</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495</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496</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497</v>
      </c>
      <c r="B85" s="135"/>
      <c r="C85" s="136"/>
      <c r="D85" s="137"/>
      <c r="E85" s="137"/>
      <c r="F85" s="137"/>
      <c r="G85" s="137"/>
      <c r="H85" s="137"/>
      <c r="I85" s="137"/>
      <c r="J85" s="117"/>
    </row>
    <row r="86" s="55" customFormat="1" spans="1:10">
      <c r="A86" s="134" t="s">
        <v>2409</v>
      </c>
      <c r="B86" s="135"/>
      <c r="C86" s="136"/>
      <c r="D86" s="137"/>
      <c r="E86" s="137"/>
      <c r="F86" s="137"/>
      <c r="G86" s="137"/>
      <c r="H86" s="137"/>
      <c r="I86" s="137"/>
      <c r="J86" s="117"/>
    </row>
    <row r="87" s="55" customFormat="1" spans="1:256">
      <c r="A87" s="138" t="s">
        <v>2410</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2411</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2412</v>
      </c>
      <c r="B89" s="135"/>
    </row>
    <row r="90" s="55" customFormat="1" spans="1:10">
      <c r="A90" s="140" t="s">
        <v>2413</v>
      </c>
      <c r="B90" s="135"/>
      <c r="C90" s="136"/>
      <c r="D90" s="137"/>
      <c r="E90" s="137"/>
      <c r="F90" s="137"/>
      <c r="G90" s="137"/>
      <c r="H90" s="137"/>
      <c r="I90" s="137"/>
      <c r="J90" s="117"/>
    </row>
    <row r="91" s="55" customFormat="1" spans="1:10">
      <c r="A91" s="134" t="s">
        <v>486</v>
      </c>
      <c r="B91" s="135"/>
      <c r="C91" s="136"/>
      <c r="D91" s="137"/>
      <c r="E91" s="137"/>
      <c r="F91" s="137"/>
      <c r="G91" s="137"/>
      <c r="H91" s="137"/>
      <c r="I91" s="137"/>
      <c r="J91" s="117"/>
    </row>
    <row r="92" s="55" customFormat="1" spans="1:10">
      <c r="A92" s="134" t="s">
        <v>487</v>
      </c>
      <c r="B92" s="135"/>
      <c r="C92" s="136"/>
      <c r="D92" s="137"/>
      <c r="E92" s="137"/>
      <c r="F92" s="137"/>
      <c r="G92" s="137"/>
      <c r="H92" s="137"/>
      <c r="I92" s="137"/>
      <c r="J92" s="117"/>
    </row>
    <row r="93" s="55" customFormat="1" spans="1:10">
      <c r="A93" s="134" t="s">
        <v>488</v>
      </c>
      <c r="B93" s="135"/>
      <c r="C93" s="136"/>
      <c r="D93" s="137"/>
      <c r="E93" s="137"/>
      <c r="F93" s="137"/>
      <c r="G93" s="137"/>
      <c r="H93" s="137"/>
      <c r="I93" s="137"/>
      <c r="J93" s="117"/>
    </row>
    <row r="94" s="55" customFormat="1" spans="1:10">
      <c r="A94" s="134" t="s">
        <v>489</v>
      </c>
      <c r="B94" s="135"/>
      <c r="C94" s="136"/>
      <c r="D94" s="137"/>
      <c r="E94" s="137"/>
      <c r="F94" s="137"/>
      <c r="G94" s="137"/>
      <c r="H94" s="137"/>
      <c r="I94" s="137"/>
      <c r="J94" s="117"/>
    </row>
    <row r="95" s="55" customFormat="1" spans="1:10">
      <c r="A95" s="134" t="s">
        <v>2414</v>
      </c>
      <c r="B95" s="135"/>
      <c r="C95" s="136"/>
      <c r="D95" s="137"/>
      <c r="E95" s="137"/>
      <c r="F95" s="137"/>
      <c r="G95" s="137"/>
      <c r="H95" s="137"/>
      <c r="I95" s="137"/>
      <c r="J95" s="117"/>
    </row>
    <row r="96" s="55" customFormat="1" ht="26.25" customHeight="1" spans="1:14">
      <c r="A96" s="48" t="s">
        <v>2415</v>
      </c>
      <c r="B96" s="48"/>
      <c r="C96" s="48"/>
      <c r="D96" s="48"/>
      <c r="E96" s="48"/>
      <c r="F96" s="48"/>
      <c r="G96" s="48"/>
      <c r="H96" s="48"/>
      <c r="I96" s="48"/>
      <c r="J96" s="148"/>
      <c r="K96" s="48"/>
      <c r="L96" s="48"/>
      <c r="M96" s="48"/>
      <c r="N96" s="48"/>
    </row>
    <row r="97" s="55" customFormat="1" spans="1:10">
      <c r="A97" s="53" t="s">
        <v>2416</v>
      </c>
      <c r="C97" s="136"/>
      <c r="D97" s="137"/>
      <c r="E97" s="137"/>
      <c r="F97" s="137"/>
      <c r="G97" s="137"/>
      <c r="H97" s="137"/>
      <c r="I97" s="137"/>
      <c r="J97" s="117"/>
    </row>
    <row r="98" s="55" customFormat="1" spans="1:10">
      <c r="A98" s="53" t="s">
        <v>2417</v>
      </c>
      <c r="C98" s="136"/>
      <c r="D98" s="137"/>
      <c r="E98" s="137"/>
      <c r="F98" s="137"/>
      <c r="G98" s="137"/>
      <c r="H98" s="137"/>
      <c r="I98" s="137"/>
      <c r="J98" s="117"/>
    </row>
    <row r="99" s="55" customFormat="1" spans="1:10">
      <c r="A99" s="56" t="s">
        <v>2418</v>
      </c>
      <c r="C99" s="136"/>
      <c r="D99" s="137"/>
      <c r="E99" s="137"/>
      <c r="F99" s="137"/>
      <c r="G99" s="137"/>
      <c r="H99" s="137"/>
      <c r="I99" s="137"/>
      <c r="J99" s="117"/>
    </row>
    <row r="100" s="56" customFormat="1" spans="1:256">
      <c r="A100" s="3" t="s">
        <v>2419</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2420</v>
      </c>
      <c r="C101" s="136"/>
      <c r="D101" s="137"/>
      <c r="E101" s="137"/>
      <c r="F101" s="137"/>
      <c r="G101" s="137"/>
      <c r="H101" s="137"/>
      <c r="I101" s="137"/>
      <c r="J101" s="117"/>
    </row>
    <row r="102" s="57" customFormat="1" spans="1:10">
      <c r="A102" s="58" t="s">
        <v>2421</v>
      </c>
      <c r="C102" s="141"/>
      <c r="J102" s="149"/>
    </row>
    <row r="103" s="58" customFormat="1" ht="12" spans="1:10">
      <c r="A103" s="58" t="s">
        <v>2422</v>
      </c>
      <c r="C103" s="142"/>
      <c r="J103" s="150"/>
    </row>
    <row r="104" s="58" customFormat="1" ht="12" spans="1:10">
      <c r="A104" s="58" t="s">
        <v>2423</v>
      </c>
      <c r="C104" s="142"/>
      <c r="J104" s="150"/>
    </row>
    <row r="105" s="57" customFormat="1" ht="15.75" customHeight="1" spans="1:10">
      <c r="A105" s="58" t="s">
        <v>2424</v>
      </c>
      <c r="C105" s="141"/>
      <c r="J105" s="149"/>
    </row>
    <row r="106" s="57" customFormat="1" ht="15.75" customHeight="1" spans="1:14">
      <c r="A106" s="58" t="s">
        <v>2425</v>
      </c>
      <c r="B106" s="58"/>
      <c r="C106" s="142"/>
      <c r="D106" s="58"/>
      <c r="E106" s="58"/>
      <c r="F106" s="58"/>
      <c r="G106" s="58"/>
      <c r="H106" s="58"/>
      <c r="I106" s="58"/>
      <c r="J106" s="150"/>
      <c r="K106" s="58"/>
      <c r="L106" s="58"/>
      <c r="M106" s="58"/>
      <c r="N106" s="58"/>
    </row>
    <row r="107" s="57" customFormat="1" ht="20.25" customHeight="1" spans="1:14">
      <c r="A107" s="58" t="s">
        <v>2426</v>
      </c>
      <c r="B107" s="58"/>
      <c r="C107" s="142"/>
      <c r="D107" s="58"/>
      <c r="E107" s="58"/>
      <c r="F107" s="58"/>
      <c r="G107" s="58"/>
      <c r="H107" s="58"/>
      <c r="I107" s="58"/>
      <c r="J107" s="150"/>
      <c r="K107" s="58"/>
      <c r="L107" s="58"/>
      <c r="M107" s="58"/>
      <c r="N107" s="58"/>
    </row>
    <row r="108" s="58" customFormat="1" ht="12" spans="1:10">
      <c r="A108" s="58" t="s">
        <v>2427</v>
      </c>
      <c r="C108" s="142"/>
      <c r="J108" s="150"/>
    </row>
    <row r="109" s="58" customFormat="1" ht="12" spans="1:10">
      <c r="A109" s="58" t="s">
        <v>2428</v>
      </c>
      <c r="C109" s="142"/>
      <c r="J109" s="150"/>
    </row>
    <row r="110" s="58" customFormat="1" ht="12" spans="1:10">
      <c r="A110" s="58" t="s">
        <v>2429</v>
      </c>
      <c r="C110" s="142"/>
      <c r="J110" s="150"/>
    </row>
    <row r="111" s="56" customFormat="1" ht="12" spans="1:11">
      <c r="A111" s="53" t="s">
        <v>2430</v>
      </c>
      <c r="B111" s="53"/>
      <c r="C111" s="143"/>
      <c r="D111" s="53"/>
      <c r="E111" s="53"/>
      <c r="F111" s="53"/>
      <c r="G111" s="53"/>
      <c r="H111" s="53"/>
      <c r="I111" s="53"/>
      <c r="J111" s="116"/>
      <c r="K111" s="53"/>
    </row>
    <row r="112" s="59" customFormat="1" spans="1:11">
      <c r="A112" s="53" t="s">
        <v>2431</v>
      </c>
      <c r="B112" s="55"/>
      <c r="C112" s="136"/>
      <c r="D112" s="55"/>
      <c r="E112" s="55"/>
      <c r="F112" s="55"/>
      <c r="G112" s="55"/>
      <c r="H112" s="55"/>
      <c r="I112" s="55"/>
      <c r="J112" s="117"/>
      <c r="K112" s="55"/>
    </row>
    <row r="113" spans="1:11">
      <c r="A113" s="144" t="s">
        <v>2432</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2433</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2434</v>
      </c>
      <c r="D1" s="5"/>
      <c r="E1" s="5"/>
      <c r="F1" s="5"/>
      <c r="G1" s="5"/>
      <c r="H1" s="5"/>
      <c r="I1" s="5"/>
      <c r="J1" s="5"/>
      <c r="K1" s="5"/>
      <c r="L1" s="5"/>
      <c r="M1" s="5"/>
      <c r="N1" s="5"/>
      <c r="Q1" s="35"/>
      <c r="R1" s="35"/>
      <c r="S1" s="36"/>
      <c r="T1" s="36" t="s">
        <v>127</v>
      </c>
      <c r="U1" s="36"/>
    </row>
    <row r="3" ht="14.25" spans="1:21">
      <c r="A3" s="7" t="s">
        <v>2435</v>
      </c>
      <c r="B3" s="2"/>
      <c r="C3" s="2"/>
      <c r="D3" s="2"/>
      <c r="F3" s="2"/>
      <c r="G3" s="2"/>
      <c r="H3" s="2"/>
      <c r="I3" s="2"/>
      <c r="S3" s="37"/>
      <c r="T3" s="37"/>
      <c r="U3" s="37" t="s">
        <v>2436</v>
      </c>
    </row>
    <row r="4" spans="1:21">
      <c r="A4" s="8" t="s">
        <v>984</v>
      </c>
      <c r="B4" s="9" t="s">
        <v>2437</v>
      </c>
      <c r="C4" s="9" t="s">
        <v>2438</v>
      </c>
      <c r="D4" s="9" t="s">
        <v>694</v>
      </c>
      <c r="E4" s="9" t="s">
        <v>2439</v>
      </c>
      <c r="F4" s="9" t="s">
        <v>869</v>
      </c>
      <c r="G4" s="9" t="s">
        <v>800</v>
      </c>
      <c r="H4" s="9" t="s">
        <v>936</v>
      </c>
      <c r="I4" s="9" t="s">
        <v>931</v>
      </c>
      <c r="J4" s="28" t="s">
        <v>690</v>
      </c>
      <c r="K4" s="9" t="s">
        <v>2440</v>
      </c>
      <c r="L4" s="29" t="s">
        <v>799</v>
      </c>
      <c r="M4" s="29" t="s">
        <v>854</v>
      </c>
      <c r="N4" s="29" t="s">
        <v>668</v>
      </c>
      <c r="O4" s="29" t="s">
        <v>932</v>
      </c>
      <c r="P4" s="29" t="s">
        <v>791</v>
      </c>
      <c r="Q4" s="29" t="s">
        <v>769</v>
      </c>
      <c r="R4" s="29" t="s">
        <v>798</v>
      </c>
      <c r="S4" s="38" t="s">
        <v>938</v>
      </c>
      <c r="T4" s="38" t="s">
        <v>881</v>
      </c>
      <c r="U4" s="39" t="s">
        <v>963</v>
      </c>
    </row>
    <row r="5" spans="1:23">
      <c r="A5" s="10" t="s">
        <v>726</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2441</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2442</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2443</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2444</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2445</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2446</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2447</v>
      </c>
    </row>
    <row r="43" ht="39" customHeight="1" spans="1:14">
      <c r="A43" s="17" t="s">
        <v>2448</v>
      </c>
      <c r="B43" s="17"/>
      <c r="C43" s="17"/>
      <c r="D43" s="17"/>
      <c r="E43" s="17"/>
      <c r="F43" s="17"/>
      <c r="G43" s="17"/>
      <c r="H43" s="17"/>
      <c r="I43" s="17"/>
      <c r="J43" s="17"/>
      <c r="K43" s="17"/>
      <c r="L43" s="17"/>
      <c r="M43" s="17"/>
      <c r="N43" s="17"/>
    </row>
    <row r="44" s="1" customFormat="1" ht="17.25" customHeight="1" spans="1:25">
      <c r="A44" s="2" t="s">
        <v>2449</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2397</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2398</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2399</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2400</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2401</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2450</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2451</v>
      </c>
      <c r="B51" s="4"/>
      <c r="C51" s="4"/>
      <c r="D51" s="4"/>
      <c r="E51" s="4"/>
      <c r="F51" s="4"/>
      <c r="G51" s="4"/>
      <c r="H51" s="4"/>
      <c r="I51" s="4"/>
      <c r="J51" s="4"/>
      <c r="K51" s="4"/>
      <c r="L51" s="4"/>
      <c r="M51" s="4"/>
      <c r="N51" s="4"/>
      <c r="O51" s="4"/>
      <c r="P51" s="4"/>
      <c r="Q51" s="4"/>
      <c r="R51" s="4"/>
      <c r="V51" s="4"/>
      <c r="W51" s="4"/>
      <c r="X51" s="4"/>
      <c r="Y51" s="4"/>
    </row>
    <row r="52" ht="17.25" customHeight="1" spans="1:1">
      <c r="A52" s="2" t="s">
        <v>2452</v>
      </c>
    </row>
    <row r="53" s="1" customFormat="1" ht="21.75" customHeight="1" spans="1:15">
      <c r="A53" s="18" t="s">
        <v>2453</v>
      </c>
      <c r="B53" s="19"/>
      <c r="C53" s="20"/>
      <c r="D53" s="21"/>
      <c r="E53" s="21"/>
      <c r="F53" s="21"/>
      <c r="G53" s="21"/>
      <c r="H53" s="21"/>
      <c r="I53" s="21"/>
      <c r="J53" s="19"/>
      <c r="K53" s="19"/>
      <c r="L53" s="19"/>
      <c r="M53" s="19"/>
      <c r="N53" s="34"/>
      <c r="O53" s="34"/>
    </row>
    <row r="54" s="1" customFormat="1" ht="21.75" customHeight="1" spans="1:19">
      <c r="A54" s="22" t="s">
        <v>2454</v>
      </c>
      <c r="B54" s="22"/>
      <c r="C54" s="22"/>
      <c r="D54" s="22"/>
      <c r="E54" s="22"/>
      <c r="F54" s="22"/>
      <c r="G54" s="22"/>
      <c r="H54" s="22"/>
      <c r="I54" s="22"/>
      <c r="J54" s="22"/>
      <c r="K54" s="22"/>
      <c r="L54" s="22"/>
      <c r="M54" s="22"/>
      <c r="N54" s="22"/>
      <c r="O54" s="22"/>
      <c r="P54" s="22"/>
      <c r="Q54" s="22"/>
      <c r="R54" s="22"/>
      <c r="S54" s="22"/>
    </row>
    <row r="55" s="1" customFormat="1" spans="1:2">
      <c r="A55" s="23" t="s">
        <v>2455</v>
      </c>
      <c r="B55" s="24"/>
    </row>
    <row r="56" s="1" customFormat="1" spans="1:25">
      <c r="A56" s="25" t="s">
        <v>494</v>
      </c>
      <c r="B56" s="24"/>
      <c r="C56" s="4"/>
      <c r="D56" s="4"/>
      <c r="E56" s="4"/>
      <c r="F56" s="4"/>
      <c r="G56" s="4"/>
      <c r="H56" s="4"/>
      <c r="I56" s="4"/>
      <c r="J56" s="4"/>
      <c r="K56" s="4"/>
      <c r="L56" s="4"/>
      <c r="M56" s="4"/>
      <c r="N56" s="4"/>
      <c r="O56" s="4"/>
      <c r="P56" s="4"/>
      <c r="Q56" s="4"/>
      <c r="R56" s="4"/>
      <c r="V56" s="4"/>
      <c r="W56" s="4"/>
      <c r="X56" s="4"/>
      <c r="Y56" s="4"/>
    </row>
    <row r="57" s="1" customFormat="1" spans="1:25">
      <c r="A57" s="25" t="s">
        <v>495</v>
      </c>
      <c r="B57" s="24"/>
      <c r="C57" s="4"/>
      <c r="D57" s="4"/>
      <c r="E57" s="4"/>
      <c r="F57" s="4"/>
      <c r="G57" s="4"/>
      <c r="H57" s="4"/>
      <c r="I57" s="4"/>
      <c r="J57" s="4"/>
      <c r="K57" s="4"/>
      <c r="L57" s="4"/>
      <c r="M57" s="4"/>
      <c r="N57" s="4"/>
      <c r="O57" s="4"/>
      <c r="P57" s="4"/>
      <c r="Q57" s="4"/>
      <c r="R57" s="4"/>
      <c r="V57" s="4"/>
      <c r="W57" s="4"/>
      <c r="X57" s="4"/>
      <c r="Y57" s="4"/>
    </row>
    <row r="58" s="1" customFormat="1" spans="1:24">
      <c r="A58" s="25" t="s">
        <v>496</v>
      </c>
      <c r="B58" s="24"/>
      <c r="C58" s="4"/>
      <c r="D58" s="4"/>
      <c r="E58" s="4"/>
      <c r="F58" s="4"/>
      <c r="G58" s="4"/>
      <c r="H58" s="4"/>
      <c r="I58" s="4"/>
      <c r="J58" s="4"/>
      <c r="K58" s="4"/>
      <c r="L58" s="4"/>
      <c r="M58" s="4"/>
      <c r="N58" s="4"/>
      <c r="O58" s="4"/>
      <c r="P58" s="4"/>
      <c r="Q58" s="4"/>
      <c r="R58" s="4"/>
      <c r="V58" s="4"/>
      <c r="W58" s="4"/>
      <c r="X58" s="4"/>
    </row>
    <row r="59" s="1" customFormat="1" spans="1:2">
      <c r="A59" s="23" t="s">
        <v>497</v>
      </c>
      <c r="B59" s="24"/>
    </row>
    <row r="60" s="1" customFormat="1" spans="1:2">
      <c r="A60" s="23" t="s">
        <v>2409</v>
      </c>
      <c r="B60" s="24"/>
    </row>
    <row r="61" s="1" customFormat="1" spans="1:25">
      <c r="A61" s="25" t="s">
        <v>2410</v>
      </c>
      <c r="B61" s="24"/>
      <c r="C61" s="4"/>
      <c r="D61" s="4"/>
      <c r="E61" s="4"/>
      <c r="F61" s="4"/>
      <c r="G61" s="4"/>
      <c r="H61" s="4"/>
      <c r="I61" s="4"/>
      <c r="J61" s="4"/>
      <c r="K61" s="4"/>
      <c r="L61" s="4"/>
      <c r="M61" s="4"/>
      <c r="N61" s="4"/>
      <c r="O61" s="4"/>
      <c r="P61" s="4"/>
      <c r="Q61" s="4"/>
      <c r="R61" s="4"/>
      <c r="V61" s="4"/>
      <c r="W61" s="4"/>
      <c r="X61" s="4"/>
      <c r="Y61" s="4"/>
    </row>
    <row r="62" s="1" customFormat="1" spans="1:25">
      <c r="A62" s="25" t="s">
        <v>2411</v>
      </c>
      <c r="B62" s="24"/>
      <c r="C62" s="4"/>
      <c r="D62" s="4"/>
      <c r="E62" s="4"/>
      <c r="F62" s="4"/>
      <c r="G62" s="4"/>
      <c r="H62" s="4"/>
      <c r="I62" s="4"/>
      <c r="J62" s="4"/>
      <c r="K62" s="4"/>
      <c r="L62" s="4"/>
      <c r="M62" s="4"/>
      <c r="N62" s="4"/>
      <c r="O62" s="4"/>
      <c r="P62" s="4"/>
      <c r="Q62" s="4"/>
      <c r="R62" s="4"/>
      <c r="V62" s="4"/>
      <c r="W62" s="4"/>
      <c r="X62" s="4"/>
      <c r="Y62" s="4"/>
    </row>
    <row r="63" s="1" customFormat="1" spans="1:25">
      <c r="A63" s="26" t="s">
        <v>2412</v>
      </c>
      <c r="B63" s="24"/>
      <c r="C63" s="4"/>
      <c r="D63" s="4"/>
      <c r="E63" s="4"/>
      <c r="F63" s="4"/>
      <c r="G63" s="4"/>
      <c r="H63" s="4"/>
      <c r="I63" s="4"/>
      <c r="J63" s="4"/>
      <c r="K63" s="4"/>
      <c r="L63" s="4"/>
      <c r="M63" s="4"/>
      <c r="N63" s="4"/>
      <c r="O63" s="4"/>
      <c r="P63" s="4"/>
      <c r="Q63" s="4"/>
      <c r="R63" s="4"/>
      <c r="V63" s="4"/>
      <c r="W63" s="4"/>
      <c r="X63" s="4"/>
      <c r="Y63" s="4"/>
    </row>
    <row r="64" s="1" customFormat="1" spans="1:2">
      <c r="A64" s="27" t="s">
        <v>2413</v>
      </c>
      <c r="B64" s="24"/>
    </row>
    <row r="65" s="1" customFormat="1" spans="1:2">
      <c r="A65" s="23" t="s">
        <v>486</v>
      </c>
      <c r="B65" s="24"/>
    </row>
    <row r="66" s="1" customFormat="1" spans="1:2">
      <c r="A66" s="23" t="s">
        <v>487</v>
      </c>
      <c r="B66" s="24"/>
    </row>
    <row r="67" s="1" customFormat="1" spans="1:6">
      <c r="A67" s="23" t="s">
        <v>488</v>
      </c>
      <c r="B67" s="24"/>
      <c r="F67" s="47"/>
    </row>
    <row r="68" s="1" customFormat="1" spans="1:2">
      <c r="A68" s="23" t="s">
        <v>489</v>
      </c>
      <c r="B68" s="24"/>
    </row>
    <row r="69" s="1" customFormat="1" spans="1:2">
      <c r="A69" s="23" t="s">
        <v>2414</v>
      </c>
      <c r="B69" s="24"/>
    </row>
    <row r="70" s="1" customFormat="1" spans="1:14">
      <c r="A70" s="48" t="s">
        <v>2415</v>
      </c>
      <c r="B70" s="48"/>
      <c r="C70" s="48"/>
      <c r="D70" s="48"/>
      <c r="E70" s="48"/>
      <c r="F70" s="48"/>
      <c r="G70" s="48"/>
      <c r="H70" s="48"/>
      <c r="I70" s="48"/>
      <c r="J70" s="48"/>
      <c r="K70" s="48"/>
      <c r="L70" s="48"/>
      <c r="M70" s="48"/>
      <c r="N70" s="48"/>
    </row>
    <row r="71" s="1" customFormat="1" spans="1:1">
      <c r="A71" s="49" t="s">
        <v>2417</v>
      </c>
    </row>
    <row r="72" s="1" customFormat="1" spans="1:1">
      <c r="A72" s="50" t="s">
        <v>2456</v>
      </c>
    </row>
    <row r="73" s="1" customFormat="1" spans="1:25">
      <c r="A73" s="2" t="s">
        <v>2419</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2420</v>
      </c>
    </row>
    <row r="75" s="1" customFormat="1" spans="1:1">
      <c r="A75" s="49" t="s">
        <v>2457</v>
      </c>
    </row>
    <row r="76" s="2" customFormat="1" ht="12" spans="1:21">
      <c r="A76" s="2" t="s">
        <v>2423</v>
      </c>
      <c r="S76" s="49"/>
      <c r="T76" s="49"/>
      <c r="U76" s="49"/>
    </row>
    <row r="77" s="3" customFormat="1" ht="12" spans="1:21">
      <c r="A77" s="51" t="s">
        <v>2458</v>
      </c>
      <c r="S77" s="53"/>
      <c r="T77" s="53"/>
      <c r="U77" s="53"/>
    </row>
    <row r="78" s="1" customFormat="1" ht="176.1" customHeight="1" spans="1:25">
      <c r="A78" s="52" t="s">
        <v>2459</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2022-09-26T10:33:40Z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